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<sst xmlns="http://schemas.openxmlformats.org/spreadsheetml/2006/main" count="84" uniqueCount="84">
  <si>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PPG:</t>
  </si>
  <si>
    <t>Nº</t>
  </si>
  <si>
    <t>NÍVEL:</t>
  </si>
  <si>
    <t>Membro da Comissão de Bolsas do PPG</t>
  </si>
  <si>
    <t>ADMINISTRAÇÃO</t>
  </si>
  <si>
    <t>ANTROPOLOGIA</t>
  </si>
  <si>
    <t>ARQUEOLOGIA</t>
  </si>
  <si>
    <t>ARTES VISUAIS (UFPB J.P. - UFPE)</t>
  </si>
  <si>
    <t>BIOLOGIA ANIMAL</t>
  </si>
  <si>
    <t>BIOLOGIA APLICADA À SAÚDE</t>
  </si>
  <si>
    <t>BIOLOGIA DE FUNGOS</t>
  </si>
  <si>
    <t>BIOQUÍMICA E FISIOLOGIA</t>
  </si>
  <si>
    <t>BIOTECNOLOGIA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</si>
  <si>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</si>
  <si>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</si>
  <si>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</si>
  <si>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</si>
  <si>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</si>
  <si>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DA SAÚDE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</si>
  <si>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</si>
  <si>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</si>
  <si>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</si>
  <si>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</si>
  <si>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</si>
  <si>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</si>
  <si>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</si>
  <si>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</si>
  <si>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</si>
  <si>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</si>
  <si>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</si>
  <si>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</si>
  <si>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</si>
  <si>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</si>
  <si>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</si>
  <si>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</si>
  <si>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</si>
  <si>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</si>
  <si>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</si>
  <si>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</si>
  <si>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de Produção - Centro Acadêmico do Agreste</t>
  </si>
  <si>
    <t>ENGENHARIA ELÉTRICA</t>
  </si>
  <si>
    <t>ENGENHARIA MECÂNICA</t>
  </si>
  <si>
    <t>ENGENHARIA MINERAL</t>
  </si>
  <si>
    <t>ENGENHARIA QUÍMICA</t>
  </si>
  <si>
    <t>ESTATÍSTICA</t>
  </si>
  <si>
    <t>FILOSOFIA</t>
  </si>
  <si>
    <t>FILOSOFIA (UFPE-UFPB-UFRN)</t>
  </si>
  <si>
    <t>FISIOTERAPIA</t>
  </si>
  <si>
    <t>GENÉTICA</t>
  </si>
  <si>
    <t>GEOCIÊNCIAS</t>
  </si>
  <si>
    <t>GEOGRAFIA</t>
  </si>
  <si>
    <t>GERONTOLOGIA</t>
  </si>
  <si>
    <t>HISTÓRIA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</si>
  <si>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</si>
  <si>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</si>
  <si>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</si>
  <si>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</si>
  <si>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</si>
  <si>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</si>
  <si>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</si>
  <si>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Nutrição, Atividade Física e Plasticidade Fenotípica</t>
  </si>
  <si>
    <t>OCEANOGRAFIA</t>
  </si>
  <si>
    <t>ODONTOLOGIA</t>
  </si>
  <si>
    <t>PATOLOGIA</t>
  </si>
  <si>
    <t>PSICOLOGIA</t>
  </si>
  <si>
    <t>PSICOLOGIA COGNITIVA</t>
  </si>
  <si>
    <t>SAÚDE COLETIVA</t>
  </si>
  <si>
    <t>SAÚDE DA CRIANÇA E DO ADOLESCENTE</t>
  </si>
  <si>
    <t>SAÚDE HUMANA E MEIO AMBIENTE</t>
  </si>
  <si>
    <t>SOCIOLOGIA</t>
  </si>
  <si>
    <t>TECNOLOGIAS ENERGÉTICAS NUCLEARES</t>
  </si>
  <si>
    <t>HOTELARIA E TURISMO</t>
  </si>
  <si>
    <t>SAÚDE DA COMUNICAÇÃO HUMANA</t>
  </si>
  <si>
    <t>Presidente da Comissão de Bolsas do PPG</t>
  </si>
  <si>
    <t>LISTA DE BOLSISTAS DS/CAPES E CANDIDATOS</t>
  </si>
  <si>
    <t>DESENVOLVIMENTO E MEIO AMBIENTE (UFPI-UFRN-FUFSE-UESC-UFPB/JP)</t>
  </si>
  <si>
    <t>CRITÉRIO DA LISTA:</t>
  </si>
  <si>
    <t>LINHA DE PESQUISA</t>
  </si>
  <si>
    <t>TURMA</t>
  </si>
  <si>
    <t>OUTRO</t>
  </si>
  <si>
    <t>NOME COMPLETO</t>
  </si>
  <si>
    <t>RANKING ÚNICO</t>
  </si>
  <si>
    <t>Recife, ______ de ____________________ de 2017.</t>
  </si>
  <si>
    <r>
      <t xml:space="preserve">A lista deve conter apenas os bolsistas DS/CAPES </t>
    </r>
    <r>
      <rPr>
        <u val="single"/>
        <sz val="9"/>
        <color indexed="8"/>
        <rFont val="Times New Roman"/>
        <family val="1"/>
      </rPr>
      <t>cota do curso</t>
    </r>
    <r>
      <rPr>
        <sz val="9"/>
        <color indexed="8"/>
        <rFont val="Times New Roman"/>
        <family val="1"/>
      </rPr>
      <t xml:space="preserve"> dentro dos parâmetros informados acima, seguidos pelos candidatos </t>
    </r>
    <r>
      <rPr>
        <b/>
        <u val="single"/>
        <sz val="9"/>
        <color indexed="8"/>
        <rFont val="Times New Roman"/>
        <family val="1"/>
      </rPr>
      <t>elegíveis</t>
    </r>
    <r>
      <rPr>
        <sz val="9"/>
        <color indexed="8"/>
        <rFont val="Times New Roman"/>
        <family val="1"/>
      </rPr>
      <t xml:space="preserve">, em ordem de sucessão </t>
    </r>
    <r>
      <rPr>
        <u val="single"/>
        <sz val="9"/>
        <color indexed="8"/>
        <rFont val="Times New Roman"/>
        <family val="1"/>
      </rPr>
      <t>no mesmo ranking para a bolsa</t>
    </r>
    <r>
      <rPr>
        <sz val="9"/>
        <color indexed="8"/>
        <rFont val="Times New Roman"/>
        <family val="1"/>
      </rPr>
      <t xml:space="preserve">. Se o PPG possuir apenas um ranking para distribuição de bolsas (que independa de turma, linha de pesquisa ou qualquer outro critério), deve preencher apenas uma lista. </t>
    </r>
    <r>
      <rPr>
        <b/>
        <sz val="9"/>
        <color indexed="8"/>
        <rFont val="Times New Roman"/>
        <family val="1"/>
      </rPr>
      <t>A separação deve ser feita – ou não – de acordo com os critérios atuais do PPG.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</si>
</sst>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&quot;/&quot;0000"/>
    <numFmt numFmtId="165" formatCode="mm/yyyy"/>
    <numFmt numFmtId="166" formatCode="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33" borderId="0" xfId="0" applyFont="1" applyFill="1" applyAlignment="1" applyProtection="1">
      <alignment horizontal="center" vertical="center"/>
      <protection hidden="1"/>
    </xf>
    <xf numFmtId="0" fontId="43" fillId="34" borderId="0" xfId="0" applyFont="1" applyFill="1" applyAlignment="1" applyProtection="1">
      <alignment vertical="center"/>
      <protection/>
    </xf>
    <xf numFmtId="0" fontId="44" fillId="34" borderId="0" xfId="0" applyFont="1" applyFill="1" applyAlignment="1" applyProtection="1">
      <alignment horizontal="left" vertical="center"/>
      <protection/>
    </xf>
    <xf numFmtId="0" fontId="43" fillId="33" borderId="0" xfId="0" applyFont="1" applyFill="1" applyAlignment="1" applyProtection="1">
      <alignment horizontal="left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vertical="center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 vertical="center"/>
      <protection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4" fillId="34" borderId="0" xfId="0" applyFont="1" applyFill="1" applyAlignment="1" applyProtection="1">
      <alignment horizontal="left" vertical="center"/>
      <protection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5" fillId="33" borderId="11" xfId="0" applyFont="1" applyFill="1" applyBorder="1" applyAlignment="1" applyProtection="1">
      <alignment horizontal="left" wrapText="1"/>
      <protection/>
    </xf>
    <xf numFmtId="0" fontId="45" fillId="33" borderId="12" xfId="0" applyFont="1" applyFill="1" applyBorder="1" applyAlignment="1" applyProtection="1">
      <alignment horizontal="left" wrapText="1"/>
      <protection/>
    </xf>
    <xf numFmtId="0" fontId="45" fillId="33" borderId="13" xfId="0" applyFont="1" applyFill="1" applyBorder="1" applyAlignment="1" applyProtection="1">
      <alignment horizontal="left" wrapText="1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horizontal="left" vertical="center"/>
      <protection/>
    </xf>
    <xf numFmtId="0" fontId="44" fillId="33" borderId="0" xfId="0" applyFont="1" applyFill="1" applyAlignment="1" applyProtection="1">
      <alignment horizontal="center" vertical="center"/>
      <protection hidden="1"/>
    </xf>
    <xf numFmtId="0" fontId="43" fillId="33" borderId="0" xfId="0" applyFont="1" applyFill="1" applyBorder="1" applyAlignment="1" applyProtection="1">
      <alignment horizontal="left" vertical="center"/>
      <protection hidden="1" locked="0"/>
    </xf>
    <xf numFmtId="0" fontId="44" fillId="35" borderId="14" xfId="0" applyFont="1" applyFill="1" applyBorder="1" applyAlignment="1" applyProtection="1">
      <alignment horizontal="center" vertical="center" wrapText="1"/>
      <protection/>
    </xf>
    <xf numFmtId="0" fontId="46" fillId="35" borderId="14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left" vertical="center"/>
      <protection locked="0"/>
    </xf>
    <xf numFmtId="166" fontId="44" fillId="33" borderId="14" xfId="0" applyNumberFormat="1" applyFont="1" applyFill="1" applyBorder="1" applyAlignment="1" applyProtection="1">
      <alignment horizontal="center" vertical="center"/>
      <protection hidden="1"/>
    </xf>
    <xf numFmtId="166" fontId="44" fillId="33" borderId="15" xfId="0" applyNumberFormat="1" applyFont="1" applyFill="1" applyBorder="1" applyAlignment="1" applyProtection="1">
      <alignment horizontal="center" vertical="center"/>
      <protection hidden="1"/>
    </xf>
    <xf numFmtId="166" fontId="44" fillId="33" borderId="16" xfId="0" applyNumberFormat="1" applyFont="1" applyFill="1" applyBorder="1" applyAlignment="1" applyProtection="1">
      <alignment horizontal="center" vertical="center"/>
      <protection hidden="1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26</xdr:col>
      <xdr:colOff>19050</xdr:colOff>
      <xdr:row>5</xdr:row>
      <xdr:rowOff>66675</xdr:rowOff>
    </xdr:to>
    <xdr:pic>
      <xdr:nvPicPr>
        <xdr:cNvPr id="1" name="Imagem 3" descr="Logo 70 a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523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C9" sqref="C9:U9"/>
    </sheetView>
  </sheetViews>
  <sheetFormatPr defaultColWidth="9.140625" defaultRowHeight="12.75"/>
  <cols>
    <col min="1" max="13" width="3.57421875" style="0" customWidth="1"/>
    <col min="14" max="17" width="3.421875" style="0" customWidth="1"/>
    <col min="18" max="30" width="3.57421875" style="0" customWidth="1"/>
    <col min="31" max="31" width="9.140625" style="0" hidden="1" customWidth="1"/>
  </cols>
  <sheetData>
    <row r="1" spans="1:30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16" t="s">
        <v>74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2.75">
      <c r="A9" s="11" t="s">
        <v>0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9" t="s">
        <v>2</v>
      </c>
      <c r="W9" s="9"/>
      <c r="X9" s="9"/>
      <c r="Y9" s="10"/>
      <c r="Z9" s="10"/>
      <c r="AA9" s="10"/>
      <c r="AB9" s="10"/>
      <c r="AC9" s="10"/>
      <c r="AD9" s="3"/>
    </row>
    <row r="10" spans="1:30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17" t="s">
        <v>76</v>
      </c>
      <c r="B11" s="17"/>
      <c r="C11" s="17"/>
      <c r="D11" s="17"/>
      <c r="E11" s="17"/>
      <c r="F11" s="17"/>
      <c r="G11" s="26"/>
      <c r="H11" s="26"/>
      <c r="I11" s="26"/>
      <c r="J11" s="26"/>
      <c r="K11" s="26"/>
      <c r="L11" s="26"/>
      <c r="M11" s="18">
        <f>IF(G11="linha de pesquisa","NOME DA LINHA:",IF(G11="Turma","ANO DA TURMA:",IF(G11="Outro","ESPECIFICAR:","")))</f>
      </c>
      <c r="N11" s="18"/>
      <c r="O11" s="18"/>
      <c r="P11" s="18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7.5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9.75" customHeight="1">
      <c r="A13" s="13" t="s">
        <v>83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1:30" ht="14.25">
      <c r="A14" s="20" t="s">
        <v>1</v>
      </c>
      <c r="B14" s="20"/>
      <c r="C14" s="21" t="s">
        <v>80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 customHeight="1">
      <c r="A15" s="23">
        <f>IF(C15&lt;&gt;"",MAX($A$14:$A14)+1,"")</f>
      </c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2" customHeight="1">
      <c r="A16" s="23">
        <f>IF(C16&lt;&gt;"",MAX($A$14:$A15)+1,"")</f>
      </c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12" customHeight="1">
      <c r="A17" s="24">
        <f>IF(C17&lt;&gt;"",MAX($A$14:$A16)+1,"")</f>
      </c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12" customHeight="1">
      <c r="A18" s="24">
        <f>IF(C18&lt;&gt;"",MAX($A$14:$A17)+1,"")</f>
      </c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2" customHeight="1">
      <c r="A19" s="24">
        <f>IF(C19&lt;&gt;"",MAX($A$14:$A18)+1,"")</f>
      </c>
      <c r="B19" s="2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12" customHeight="1">
      <c r="A20" s="24">
        <f>IF(C20&lt;&gt;"",MAX($A$14:$A19)+1,"")</f>
      </c>
      <c r="B20" s="2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2" customHeight="1">
      <c r="A21" s="24">
        <f>IF(C21&lt;&gt;"",MAX($A$14:$A20)+1,"")</f>
      </c>
      <c r="B21" s="2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2" customHeight="1">
      <c r="A22" s="24">
        <f>IF(C22&lt;&gt;"",MAX($A$14:$A21)+1,"")</f>
      </c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2" customHeight="1">
      <c r="A23" s="24">
        <f>IF(C23&lt;&gt;"",MAX($A$14:$A22)+1,"")</f>
      </c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2" customHeight="1">
      <c r="A24" s="24">
        <f>IF(C24&lt;&gt;"",MAX($A$14:$A23)+1,"")</f>
      </c>
      <c r="B24" s="2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" customHeight="1">
      <c r="A25" s="24">
        <f>IF(C25&lt;&gt;"",MAX($A$14:$A24)+1,"")</f>
      </c>
      <c r="B25" s="2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12" customHeight="1">
      <c r="A26" s="24">
        <f>IF(C26&lt;&gt;"",MAX($A$14:$A25)+1,"")</f>
      </c>
      <c r="B26" s="2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2" customHeight="1">
      <c r="A27" s="24">
        <f>IF(C27&lt;&gt;"",MAX($A$14:$A26)+1,"")</f>
      </c>
      <c r="B27" s="25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2" customHeight="1">
      <c r="A28" s="24">
        <f>IF(C28&lt;&gt;"",MAX($A$14:$A27)+1,"")</f>
      </c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2" customHeight="1">
      <c r="A29" s="24">
        <f>IF(C29&lt;&gt;"",MAX($A$14:$A28)+1,"")</f>
      </c>
      <c r="B29" s="2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2" customHeight="1">
      <c r="A30" s="24">
        <f>IF(C30&lt;&gt;"",MAX($A$14:$A29)+1,"")</f>
      </c>
      <c r="B30" s="2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2" customHeight="1">
      <c r="A31" s="24">
        <f>IF(C31&lt;&gt;"",MAX($A$14:$A30)+1,"")</f>
      </c>
      <c r="B31" s="2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12" customHeight="1">
      <c r="A32" s="24">
        <f>IF(C32&lt;&gt;"",MAX($A$14:$A31)+1,"")</f>
      </c>
      <c r="B32" s="2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2" customHeight="1">
      <c r="A33" s="24">
        <f>IF(C33&lt;&gt;"",MAX($A$14:$A32)+1,"")</f>
      </c>
      <c r="B33" s="2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2" customHeight="1">
      <c r="A34" s="24">
        <f>IF(C34&lt;&gt;"",MAX($A$14:$A33)+1,"")</f>
      </c>
      <c r="B34" s="2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0" ht="12" customHeight="1">
      <c r="A35" s="24">
        <f>IF(C35&lt;&gt;"",MAX($A$14:$A34)+1,"")</f>
      </c>
      <c r="B35" s="2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2" customHeight="1">
      <c r="A36" s="24">
        <f>IF(C36&lt;&gt;"",MAX($A$14:$A35)+1,"")</f>
      </c>
      <c r="B36" s="25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2" customHeight="1">
      <c r="A37" s="24">
        <f>IF(C37&lt;&gt;"",MAX($A$14:$A36)+1,"")</f>
      </c>
      <c r="B37" s="2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2" customHeight="1">
      <c r="A38" s="24">
        <f>IF(C38&lt;&gt;"",MAX($A$14:$A37)+1,"")</f>
      </c>
      <c r="B38" s="2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1:30" ht="12" customHeight="1">
      <c r="A39" s="24">
        <f>IF(C39&lt;&gt;"",MAX($A$14:$A38)+1,"")</f>
      </c>
      <c r="B39" s="25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1:30" ht="12" customHeight="1">
      <c r="A40" s="24">
        <f>IF(C40&lt;&gt;"",MAX($A$14:$A39)+1,"")</f>
      </c>
      <c r="B40" s="25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2" customHeight="1">
      <c r="A41" s="24">
        <f>IF(C41&lt;&gt;"",MAX($A$14:$A40)+1,"")</f>
      </c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12" customHeight="1">
      <c r="A42" s="24">
        <f>IF(C42&lt;&gt;"",MAX($A$14:$A41)+1,"")</f>
      </c>
      <c r="B42" s="2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</row>
    <row r="43" spans="1:30" ht="12" customHeight="1">
      <c r="A43" s="24">
        <f>IF(C43&lt;&gt;"",MAX($A$14:$A42)+1,"")</f>
      </c>
      <c r="B43" s="25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</row>
    <row r="44" spans="1:30" ht="12" customHeight="1">
      <c r="A44" s="24">
        <f>IF(C44&lt;&gt;"",MAX($A$14:$A43)+1,"")</f>
      </c>
      <c r="B44" s="2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2" customHeight="1">
      <c r="A45" s="24">
        <f>IF(C45&lt;&gt;"",MAX($A$14:$A44)+1,"")</f>
      </c>
      <c r="B45" s="25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2" customHeight="1">
      <c r="A46" s="24">
        <f>IF(C46&lt;&gt;"",MAX($A$14:$A45)+1,"")</f>
      </c>
      <c r="B46" s="2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2" customHeight="1">
      <c r="A47" s="24">
        <f>IF(C47&lt;&gt;"",MAX($A$14:$A46)+1,"")</f>
      </c>
      <c r="B47" s="25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2" customHeight="1">
      <c r="A48" s="24">
        <f>IF(C48&lt;&gt;"",MAX($A$14:$A47)+1,"")</f>
      </c>
      <c r="B48" s="25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2" customHeight="1">
      <c r="A49" s="24">
        <f>IF(C49&lt;&gt;"",MAX($A$14:$A48)+1,"")</f>
      </c>
      <c r="B49" s="25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1:30" ht="12" customHeight="1">
      <c r="A50" s="24">
        <f>IF(C50&lt;&gt;"",MAX($A$14:$A49)+1,"")</f>
      </c>
      <c r="B50" s="25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ht="12" customHeight="1">
      <c r="A51" s="24">
        <f>IF(C51&lt;&gt;"",MAX($A$14:$A50)+1,"")</f>
      </c>
      <c r="B51" s="2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ht="12" customHeight="1">
      <c r="A52" s="24">
        <f>IF(C52&lt;&gt;"",MAX($A$14:$A51)+1,"")</f>
      </c>
      <c r="B52" s="2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12" customHeight="1">
      <c r="A53" s="24">
        <f>IF(C53&lt;&gt;"",MAX($A$14:$A52)+1,"")</f>
      </c>
      <c r="B53" s="25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" customHeight="1">
      <c r="A54" s="24">
        <f>IF(C54&lt;&gt;"",MAX($A$14:$A53)+1,"")</f>
      </c>
      <c r="B54" s="2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12" customHeight="1">
      <c r="A55" s="24">
        <f>IF(C55&lt;&gt;"",MAX($A$14:$A54)+1,"")</f>
      </c>
      <c r="B55" s="2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2" customHeight="1">
      <c r="A56" s="24">
        <f>IF(C56&lt;&gt;"",MAX($A$14:$A55)+1,"")</f>
      </c>
      <c r="B56" s="25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29" t="s">
        <v>82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7"/>
      <c r="B61" s="7"/>
      <c r="C61" s="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7"/>
      <c r="O61" s="7"/>
      <c r="P61" s="7"/>
      <c r="Q61" s="7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7"/>
      <c r="AC61" s="7"/>
      <c r="AD61" s="7"/>
    </row>
    <row r="62" spans="1:30" ht="12.75">
      <c r="A62" s="7"/>
      <c r="B62" s="7"/>
      <c r="C62" s="7"/>
      <c r="D62" s="27" t="s">
        <v>73</v>
      </c>
      <c r="E62" s="27"/>
      <c r="F62" s="27"/>
      <c r="G62" s="27"/>
      <c r="H62" s="27"/>
      <c r="I62" s="27"/>
      <c r="J62" s="27"/>
      <c r="K62" s="27"/>
      <c r="L62" s="27"/>
      <c r="M62" s="27"/>
      <c r="N62" s="7"/>
      <c r="O62" s="7"/>
      <c r="P62" s="7"/>
      <c r="Q62" s="7"/>
      <c r="R62" s="27" t="s">
        <v>3</v>
      </c>
      <c r="S62" s="27"/>
      <c r="T62" s="27"/>
      <c r="U62" s="27"/>
      <c r="V62" s="27"/>
      <c r="W62" s="27"/>
      <c r="X62" s="27"/>
      <c r="Y62" s="27"/>
      <c r="Z62" s="27"/>
      <c r="AA62" s="27"/>
      <c r="AB62" s="7"/>
      <c r="AC62" s="7"/>
      <c r="AD62" s="7"/>
    </row>
    <row r="63" spans="1:3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t="s">
        <v>4</v>
      </c>
    </row>
    <row r="65" spans="1:3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t="s">
        <v>5</v>
      </c>
    </row>
    <row r="66" spans="1:3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t="s">
        <v>6</v>
      </c>
    </row>
    <row r="67" spans="1:3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t="s">
        <v>7</v>
      </c>
    </row>
    <row r="68" spans="1:3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t="s">
        <v>8</v>
      </c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t="s">
        <v>9</v>
      </c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t="s">
        <v>10</v>
      </c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t="s">
        <v>11</v>
      </c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t="s">
        <v>12</v>
      </c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t="s">
        <v>13</v>
      </c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t="s">
        <v>14</v>
      </c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t="s">
        <v>15</v>
      </c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t="s">
        <v>16</v>
      </c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t="s">
        <v>17</v>
      </c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t="s">
        <v>18</v>
      </c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t="s">
        <v>19</v>
      </c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t="s">
        <v>20</v>
      </c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t="s">
        <v>21</v>
      </c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t="s">
        <v>22</v>
      </c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t="s">
        <v>23</v>
      </c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t="s">
        <v>75</v>
      </c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t="s">
        <v>24</v>
      </c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t="s">
        <v>25</v>
      </c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t="s">
        <v>26</v>
      </c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t="s">
        <v>27</v>
      </c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t="s">
        <v>28</v>
      </c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t="s">
        <v>29</v>
      </c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t="s">
        <v>30</v>
      </c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t="s">
        <v>31</v>
      </c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t="s">
        <v>32</v>
      </c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t="s">
        <v>33</v>
      </c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t="s">
        <v>34</v>
      </c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t="s">
        <v>35</v>
      </c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t="s">
        <v>36</v>
      </c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t="s">
        <v>37</v>
      </c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t="s">
        <v>38</v>
      </c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t="s">
        <v>39</v>
      </c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t="s">
        <v>40</v>
      </c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t="s">
        <v>41</v>
      </c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t="s">
        <v>42</v>
      </c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t="s">
        <v>43</v>
      </c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t="s">
        <v>44</v>
      </c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t="s">
        <v>45</v>
      </c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t="s">
        <v>46</v>
      </c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t="s">
        <v>47</v>
      </c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t="s">
        <v>48</v>
      </c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t="s">
        <v>49</v>
      </c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t="s">
        <v>50</v>
      </c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t="s">
        <v>51</v>
      </c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t="s">
        <v>52</v>
      </c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t="s">
        <v>71</v>
      </c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t="s">
        <v>53</v>
      </c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t="s">
        <v>54</v>
      </c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t="s">
        <v>55</v>
      </c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t="s">
        <v>56</v>
      </c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t="s">
        <v>57</v>
      </c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t="s">
        <v>58</v>
      </c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t="s">
        <v>59</v>
      </c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t="s">
        <v>60</v>
      </c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t="s">
        <v>61</v>
      </c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t="s">
        <v>62</v>
      </c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t="s">
        <v>63</v>
      </c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t="s">
        <v>64</v>
      </c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t="s">
        <v>65</v>
      </c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t="s">
        <v>66</v>
      </c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t="s">
        <v>72</v>
      </c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t="s">
        <v>67</v>
      </c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t="s">
        <v>68</v>
      </c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t="s">
        <v>69</v>
      </c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t="s">
        <v>70</v>
      </c>
    </row>
    <row r="135" ht="12.75">
      <c r="AE135" t="s">
        <v>81</v>
      </c>
    </row>
    <row r="136" ht="12.75">
      <c r="AE136" t="s">
        <v>77</v>
      </c>
    </row>
    <row r="137" ht="12.75">
      <c r="AE137" t="s">
        <v>78</v>
      </c>
    </row>
    <row r="138" ht="12.75">
      <c r="AE138" t="s">
        <v>79</v>
      </c>
    </row>
  </sheetData>
  <sheetProtection password="8172" sheet="1" objects="1" scenarios="1" selectLockedCells="1"/>
  <mergeCells count="108">
    <mergeCell ref="C50:AD50"/>
    <mergeCell ref="A58:L58"/>
    <mergeCell ref="A55:B55"/>
    <mergeCell ref="C55:AD55"/>
    <mergeCell ref="A56:B56"/>
    <mergeCell ref="C56:AD56"/>
    <mergeCell ref="A46:B46"/>
    <mergeCell ref="C46:AD46"/>
    <mergeCell ref="A47:B47"/>
    <mergeCell ref="C47:AD47"/>
    <mergeCell ref="A48:B48"/>
    <mergeCell ref="A54:B54"/>
    <mergeCell ref="C54:AD54"/>
    <mergeCell ref="A49:B49"/>
    <mergeCell ref="C49:AD49"/>
    <mergeCell ref="A50:B50"/>
    <mergeCell ref="A35:B35"/>
    <mergeCell ref="C35:AD35"/>
    <mergeCell ref="D62:M62"/>
    <mergeCell ref="R62:AA62"/>
    <mergeCell ref="D61:M61"/>
    <mergeCell ref="R61:AA61"/>
    <mergeCell ref="A52:B52"/>
    <mergeCell ref="C52:AD52"/>
    <mergeCell ref="A53:B53"/>
    <mergeCell ref="C53:AD53"/>
    <mergeCell ref="A45:B45"/>
    <mergeCell ref="C45:AD45"/>
    <mergeCell ref="A51:B51"/>
    <mergeCell ref="C51:AD51"/>
    <mergeCell ref="G11:L11"/>
    <mergeCell ref="A34:B34"/>
    <mergeCell ref="C34:AD34"/>
    <mergeCell ref="A42:B42"/>
    <mergeCell ref="C42:AD42"/>
    <mergeCell ref="A43:B43"/>
    <mergeCell ref="C43:AD43"/>
    <mergeCell ref="A44:B44"/>
    <mergeCell ref="C44:AD44"/>
    <mergeCell ref="A39:B39"/>
    <mergeCell ref="C39:AD39"/>
    <mergeCell ref="A40:B40"/>
    <mergeCell ref="C40:AD40"/>
    <mergeCell ref="A41:B41"/>
    <mergeCell ref="C41:AD41"/>
    <mergeCell ref="A36:B36"/>
    <mergeCell ref="C36:AD36"/>
    <mergeCell ref="A37:B37"/>
    <mergeCell ref="C37:AD37"/>
    <mergeCell ref="A38:B38"/>
    <mergeCell ref="C38:AD38"/>
    <mergeCell ref="A31:B31"/>
    <mergeCell ref="C31:AD31"/>
    <mergeCell ref="A32:B32"/>
    <mergeCell ref="C32:AD32"/>
    <mergeCell ref="A33:B33"/>
    <mergeCell ref="C33:AD33"/>
    <mergeCell ref="A28:B28"/>
    <mergeCell ref="C28:AD28"/>
    <mergeCell ref="A29:B29"/>
    <mergeCell ref="C29:AD29"/>
    <mergeCell ref="A30:B30"/>
    <mergeCell ref="C30:AD30"/>
    <mergeCell ref="A25:B25"/>
    <mergeCell ref="C25:AD25"/>
    <mergeCell ref="A26:B26"/>
    <mergeCell ref="C26:AD26"/>
    <mergeCell ref="A27:B27"/>
    <mergeCell ref="C27:AD27"/>
    <mergeCell ref="A22:B22"/>
    <mergeCell ref="C22:AD22"/>
    <mergeCell ref="A23:B23"/>
    <mergeCell ref="C23:AD23"/>
    <mergeCell ref="A24:B24"/>
    <mergeCell ref="C24:AD24"/>
    <mergeCell ref="C18:AD18"/>
    <mergeCell ref="A19:B19"/>
    <mergeCell ref="C19:AD19"/>
    <mergeCell ref="A20:B20"/>
    <mergeCell ref="C20:AD20"/>
    <mergeCell ref="A21:B21"/>
    <mergeCell ref="C21:AD21"/>
    <mergeCell ref="A14:B14"/>
    <mergeCell ref="C14:AD14"/>
    <mergeCell ref="C48:AD48"/>
    <mergeCell ref="A15:B15"/>
    <mergeCell ref="C15:AD15"/>
    <mergeCell ref="A16:B16"/>
    <mergeCell ref="C16:AD16"/>
    <mergeCell ref="A17:B17"/>
    <mergeCell ref="C17:AD17"/>
    <mergeCell ref="A18:B18"/>
    <mergeCell ref="V9:X9"/>
    <mergeCell ref="Y9:AC9"/>
    <mergeCell ref="A9:B9"/>
    <mergeCell ref="C9:U9"/>
    <mergeCell ref="A13:AD13"/>
    <mergeCell ref="A7:AD7"/>
    <mergeCell ref="A11:F11"/>
    <mergeCell ref="M11:Q11"/>
    <mergeCell ref="R11:AD11"/>
    <mergeCell ref="A1:AD1"/>
    <mergeCell ref="A2:AD2"/>
    <mergeCell ref="A3:AD3"/>
    <mergeCell ref="A4:AD4"/>
    <mergeCell ref="A6:AD6"/>
    <mergeCell ref="A8:AD8"/>
    <mergeCell ref="A5:AD5"/>
  </mergeCells>
  <conditionalFormatting sqref="R11:AD11">
    <cfRule type="expression" priority="1" dxfId="1" stopIfTrue="1">
      <formula>$M$11&lt;&gt;""</formula>
    </cfRule>
  </conditionalFormatting>
  <dataValidations count="4">
    <dataValidation type="list" allowBlank="1" showInputMessage="1" showErrorMessage="1" errorTitle="ATENÇÃO" error="Clique na seta e selecione o nível (mestrado ou doutorado)." sqref="Y9:AC9">
      <formula1>"DOUTORADO, MESTRADO"</formula1>
    </dataValidation>
    <dataValidation type="list" allowBlank="1" showInputMessage="1" showErrorMessage="1" errorTitle="ATENÇÃO" error="Clique na seta e selecione o PPG." sqref="C9:U9">
      <formula1>$AE$64:$AE$133</formula1>
    </dataValidation>
    <dataValidation type="list" allowBlank="1" showInputMessage="1" showErrorMessage="1" sqref="G12">
      <formula1>$AE$136:$AE$138</formula1>
    </dataValidation>
    <dataValidation type="list" allowBlank="1" showErrorMessage="1" errorTitle="ATENÇÃO" error="Clique na seta e selecione um dos critérios para esta lista." sqref="G11:L11">
      <formula1>$AE$135:$AE$138</formula1>
    </dataValidation>
  </dataValidations>
  <printOptions horizontalCentered="1"/>
  <pageMargins left="0.1968503937007874" right="0.1968503937007874" top="0.3937007874015748" bottom="0.3937007874015748" header="0" footer="0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Allane Magda Bezerra de Melo da Silveira</cp:lastModifiedBy>
  <cp:lastPrinted>2017-03-03T17:41:11Z</cp:lastPrinted>
  <dcterms:created xsi:type="dcterms:W3CDTF">2016-08-16T14:38:33Z</dcterms:created>
  <dcterms:modified xsi:type="dcterms:W3CDTF">2017-06-28T15:21:43Z</dcterms:modified>
  <cp:category/>
  <cp:version/>
  <cp:contentType/>
  <cp:contentStatus/>
</cp:coreProperties>
</file>