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Meu Drive\.SEÇÃO DE ATENDIMENTO AO CIDADÃO\.2024\Transparência Ativa\Item Servidores\Funcionários terceirizados - Atual. em out.2024\"/>
    </mc:Choice>
  </mc:AlternateContent>
  <xr:revisionPtr revIDLastSave="0" documentId="8_{019CE6EC-DFA6-45CC-BBCB-A30D6AD06D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ZEMBRO 202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Z69jjE70aTOYJrni4nbyYV8kJkBVanmhuMv7I1XnB0="/>
    </ext>
  </extLst>
</workbook>
</file>

<file path=xl/sharedStrings.xml><?xml version="1.0" encoding="utf-8"?>
<sst xmlns="http://schemas.openxmlformats.org/spreadsheetml/2006/main" count="1966" uniqueCount="333">
  <si>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</si>
  <si>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</si>
  <si>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</si>
  <si>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</si>
  <si>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</si>
  <si>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Nome completo
(sem abreviações)</t>
  </si>
  <si>
    <t>Categoria Profissional</t>
  </si>
  <si>
    <t>Jornada de Trabalho (Semanal)</t>
  </si>
  <si>
    <t>Unidade da prestação do serviço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</si>
  <si>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</si>
  <si>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</si>
  <si>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</si>
  <si>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</si>
  <si>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</si>
  <si>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</si>
  <si>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</si>
  <si>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</si>
  <si>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</si>
  <si>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</si>
  <si>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</si>
  <si>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</si>
  <si>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</si>
  <si>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</si>
  <si>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</si>
  <si>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</si>
  <si>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</si>
  <si>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</si>
  <si>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</si>
  <si>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</si>
  <si>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</si>
  <si>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</si>
  <si>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</si>
  <si>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</si>
  <si>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</si>
  <si>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</si>
  <si>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</si>
  <si>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</si>
  <si>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</si>
  <si>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</si>
  <si>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</si>
  <si>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</si>
  <si>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</si>
  <si>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</si>
  <si>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</si>
  <si>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</si>
  <si>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</si>
  <si>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</si>
  <si>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</si>
  <si>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</si>
  <si>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</si>
  <si>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</si>
  <si>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</si>
  <si>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</si>
  <si>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SUPERINTENDENCIA DE SEGURANÇA INSTITUCIONAL</t>
  </si>
  <si>
    <t>03/2022</t>
  </si>
  <si>
    <t>TKS SEGURANÇA PRIVADA LTDA</t>
  </si>
  <si>
    <t>44HRS SEMANAL</t>
  </si>
  <si>
    <t>UFPE RECIFE</t>
  </si>
  <si>
    <t>AILTON GALDINO DA SILVA</t>
  </si>
  <si>
    <t>ALBERTO SILVA DE LIMA</t>
  </si>
  <si>
    <t>ALDEMIR MIRANDA DE SOUZA</t>
  </si>
  <si>
    <t>ALEX MENDES DE OLIVEIRA</t>
  </si>
  <si>
    <t>ALEXANDRE MINERVINO DE SOUZA</t>
  </si>
  <si>
    <t>ALEXSANDRO FRANCISCO XAVIER</t>
  </si>
  <si>
    <t>ALMIR FELICIANO DA SILVA</t>
  </si>
  <si>
    <t>ALVARO EMANUEL GEDEAO CARNEIRO</t>
  </si>
  <si>
    <t>ANA FLAVIA ALVES DA SILVA</t>
  </si>
  <si>
    <t>ANA PAULA FERNANDES DE DEUS</t>
  </si>
  <si>
    <t>ANDERSON ALVES DA SILVA</t>
  </si>
  <si>
    <t>ANGELA MARIA FEITOSA DE SOUZA</t>
  </si>
  <si>
    <t>ARTHUR YAN DA SILVA GOMES</t>
  </si>
  <si>
    <t>CARLOS ALEXANDRE DA SILVA</t>
  </si>
  <si>
    <t>CASSIO LUIZ DE MOURA</t>
  </si>
  <si>
    <t>CIBELI KARINE ALVES NUNES</t>
  </si>
  <si>
    <t>CICERO SILVA PEREIRA</t>
  </si>
  <si>
    <t>CLAUDIA DE LIMA ALVES</t>
  </si>
  <si>
    <t>CLISTENES ALVES FERREIRA</t>
  </si>
  <si>
    <t>CRISTIANO ROBERTO DA SILVA</t>
  </si>
  <si>
    <t>DAYVISON SILVA DE OLIVEIRA</t>
  </si>
  <si>
    <t>DENILTON DE OLIVEIRA LIMA DO NASCIMENTO</t>
  </si>
  <si>
    <t>DORGIVAL FRANCISCO DA SILVA</t>
  </si>
  <si>
    <t>DRAILTON JOSE LOPES JUNIOR</t>
  </si>
  <si>
    <t>EDILSON ALVES DO CARMO</t>
  </si>
  <si>
    <t>EDINALDO DE OLIVEIRA LAUREANO</t>
  </si>
  <si>
    <t>EDMILSON BATISTA DA CUNHA</t>
  </si>
  <si>
    <t>EDSON TENORIO DE ALBUQUERQUE</t>
  </si>
  <si>
    <t>EDUARDO INACIO DA SILVA</t>
  </si>
  <si>
    <t>EMERSON SILVA DE OLIVEIRA</t>
  </si>
  <si>
    <t>ERICK JOSE BARBOSA DA SILVA</t>
  </si>
  <si>
    <t>ERISON LIMA DA SILVA</t>
  </si>
  <si>
    <t>ESDRAS OSMANIR DOS SANTOS BARBOSA</t>
  </si>
  <si>
    <t>EVERSON CABRAL DE BARROS</t>
  </si>
  <si>
    <t>EVERSON MIGUEL DE LIMA</t>
  </si>
  <si>
    <t>EZIEL TRAJANO DE ANDRADE</t>
  </si>
  <si>
    <t>FABIANO ANTONIO DA SILVA</t>
  </si>
  <si>
    <t>FABIO FREDSON DA COSTA</t>
  </si>
  <si>
    <t>FABIO JOSE MOURA DOS SANTOS</t>
  </si>
  <si>
    <t>FABIO JUNIOR DE SANTANA</t>
  </si>
  <si>
    <t>FABIO LEANDRO DE LUNA</t>
  </si>
  <si>
    <t>FELIPE FERNANDES DA SILVA</t>
  </si>
  <si>
    <t>FELIPE RIBEIRO DA SILVA</t>
  </si>
  <si>
    <t>FERNANDA VALERIA DO MONTE LIRA</t>
  </si>
  <si>
    <t>FERNANDO BEZERRA DA SILVA</t>
  </si>
  <si>
    <t>FERNANDO JOSE DA SILVA</t>
  </si>
  <si>
    <t>FRANCINEIDE DA SILVA SANTOS</t>
  </si>
  <si>
    <t>GEANE PEREIRA DA SILVA</t>
  </si>
  <si>
    <t>GENILDO DE ALMEIDA RIBEIRO</t>
  </si>
  <si>
    <t>GERALDO JUNIOR CARVALHO DO NASCIMENTO</t>
  </si>
  <si>
    <t>GILCEMAR SANTANA VASCONCELOS</t>
  </si>
  <si>
    <t>GILDO GOMES DA SILVA</t>
  </si>
  <si>
    <t>GILMAR TAVARES BEZERRA</t>
  </si>
  <si>
    <t>GILSON ANTONIO DE MELO</t>
  </si>
  <si>
    <t>GILSON GOIANA DA SILVA</t>
  </si>
  <si>
    <t>GLEYTON CESAR FELIX DA SILVA</t>
  </si>
  <si>
    <t>GUSTAVO ALVES DA SILVA</t>
  </si>
  <si>
    <t>GUSTAVO KASSIO DIAS DA SILVA</t>
  </si>
  <si>
    <t>HEMILCIO DOS SANTOS TRINDADE</t>
  </si>
  <si>
    <t>HENRIQUE JOSE SOUZA DOS SANTOS</t>
  </si>
  <si>
    <t>HERIRROBERT DE SENA MOURA</t>
  </si>
  <si>
    <t>ISAQUE JOSE DA SILVA</t>
  </si>
  <si>
    <t>IVALDO WAGNER LEITE</t>
  </si>
  <si>
    <t>IVANILDO JOSE TORRES ALVES</t>
  </si>
  <si>
    <t>IZALDO BRAZ DA SILVA</t>
  </si>
  <si>
    <t>JACILENE MARIA DA SILVA</t>
  </si>
  <si>
    <t>JAQUELINE GALDINO DA SILVA</t>
  </si>
  <si>
    <t>JEFFERSON MONTENEGRO DIAS</t>
  </si>
  <si>
    <t>JERRY HOLANDA MONTENEGRO</t>
  </si>
  <si>
    <t>JESSICA MARIA DA SILVA</t>
  </si>
  <si>
    <t>JOANNIVAL SOARES DO NASCIMENTO</t>
  </si>
  <si>
    <t>JONAS GALINDO DE CARVALHO</t>
  </si>
  <si>
    <t>JORGE ANTONIO DE ARAUJO NEVES</t>
  </si>
  <si>
    <t>JORGE LUIZ FERNANDES CESARIO DA SILVA</t>
  </si>
  <si>
    <t>JOSE CARLOS ALVES DA SILVA JUNIOR</t>
  </si>
  <si>
    <t>JOSE FABIO BARROS DA COSTA</t>
  </si>
  <si>
    <t>JOSE FELIPE DOS RAMOS DA SILVA</t>
  </si>
  <si>
    <t>JOSE FERREIRA DE LIMA FILHO</t>
  </si>
  <si>
    <t>JOSE FLAVIO RODRIGUES</t>
  </si>
  <si>
    <t>JOSE MANOEL DO NASCIMENTO</t>
  </si>
  <si>
    <t>JOSE MARCIO PADILHA DA SILVA</t>
  </si>
  <si>
    <t>JOSE PEDRO DA SILVA NETO</t>
  </si>
  <si>
    <t>JOSE ROBSON MELO FERREIRA</t>
  </si>
  <si>
    <t>JOSENILDO SOARES DE SOUZA</t>
  </si>
  <si>
    <t>JOSIMAR JANUARIO DE ANDRADE</t>
  </si>
  <si>
    <t>JOSUEL NASCIMENTO DE SANTANA</t>
  </si>
  <si>
    <t>LAERCIO RODRIGO DA SILVA</t>
  </si>
  <si>
    <t>LEANDRO FELIPE DE OLIVEIRA BRITO</t>
  </si>
  <si>
    <t>LEANDRO RODRIGO DE SOUZA SANTOS</t>
  </si>
  <si>
    <t>LENILDO FERREIRA DA SILVA</t>
  </si>
  <si>
    <t>LEONARDO FIRMINO DOS SANTOS</t>
  </si>
  <si>
    <t>LINDOMAR JOSE DA SILVA</t>
  </si>
  <si>
    <t>LUCAS ANDRE DA SILVA FREITAS</t>
  </si>
  <si>
    <t>LUCAS GALDINO DA SILVA</t>
  </si>
  <si>
    <t>LUCAS THIAGO FERREIRA DE LIMA</t>
  </si>
  <si>
    <t>LUCIANO BARNABE DE OLIVEIRA</t>
  </si>
  <si>
    <t>LUCIANO NAPOLEAO DA SILVA</t>
  </si>
  <si>
    <t>LUCIO RICARDO MONTEIRO DE LEMOS</t>
  </si>
  <si>
    <t>LUIZ AMARO DA SILVA</t>
  </si>
  <si>
    <t>LUIZ JOSE DA SILVA</t>
  </si>
  <si>
    <t>MANOEL MARCIO CRUZ DE OLIVEIRA</t>
  </si>
  <si>
    <t>MARCIO RIBEIRO DA SILVA</t>
  </si>
  <si>
    <t>MARCOS ANTONIO FEITOSA DE LIMA</t>
  </si>
  <si>
    <t>MARIA DO CARMO OLIVEIRA SANTOS</t>
  </si>
  <si>
    <t>MARIVALDO MANOEL DA SILVA</t>
  </si>
  <si>
    <t>MATEUS FIDELIS DOS SANTOS</t>
  </si>
  <si>
    <t>MICHELI GERCINA DA SILVA</t>
  </si>
  <si>
    <t>MOISES ALEXANDRE ALVES</t>
  </si>
  <si>
    <t>MONICA LIMA SILVA DE MOURA</t>
  </si>
  <si>
    <t>OSVALDO MARINHO DE OLIVEIRA JUNIOR</t>
  </si>
  <si>
    <t>PAULO GUSTAVO ALVES DA SILVA</t>
  </si>
  <si>
    <t>PAULO ROBERTO DE OLIVEIRA</t>
  </si>
  <si>
    <t>POLLYANA DEYSE PEREIRA DE MENEZES</t>
  </si>
  <si>
    <t>RAFAEL BRAZ LAURINDO</t>
  </si>
  <si>
    <t>RAFAEL RODRIGUES DA SILVA</t>
  </si>
  <si>
    <t>RANDERSON RAMOS DE LIMA SILVA</t>
  </si>
  <si>
    <t>REGINALDO JOSE CAETANO</t>
  </si>
  <si>
    <t>REJANE MARIA GOMES BARBOSA</t>
  </si>
  <si>
    <t>RENATO CARNEIRO DOS SANTOS</t>
  </si>
  <si>
    <t>RENATO JOSE DA COSTA GUIMARAES</t>
  </si>
  <si>
    <t>REYNALDO ADRYANO JOSE DA SILVA</t>
  </si>
  <si>
    <t>RICARDO DA COSTA</t>
  </si>
  <si>
    <t>RINALDO PEREIRA DA SILVA</t>
  </si>
  <si>
    <t>RODOLFO BUARQUE CORREIA DE MIRANDA</t>
  </si>
  <si>
    <t>RODRIGO SANTOS XAVIER</t>
  </si>
  <si>
    <t>ROGERIO ANDRADE DA ROCHA</t>
  </si>
  <si>
    <t>RONALDO FERREIRA DE MORAES</t>
  </si>
  <si>
    <t>RONEY DIAS DO NASCIMENTO</t>
  </si>
  <si>
    <t>SAMUEL DE SOUZA FILHO</t>
  </si>
  <si>
    <t>SAMUEL DUTRA DA SILVA</t>
  </si>
  <si>
    <t>SANDRIANE RODRIGUES SOARES DE OLIVEIRA</t>
  </si>
  <si>
    <t>SEVERINO JOSIAS DA SILVA</t>
  </si>
  <si>
    <t>SIDNEI TERTO BARBOSA</t>
  </si>
  <si>
    <t>SILVIO FRANCISCO DA SILVA</t>
  </si>
  <si>
    <t>SILVIO TEIXEIRA DA SILVA</t>
  </si>
  <si>
    <t>TARCIO MONTEIRO DA SILVA</t>
  </si>
  <si>
    <t>UBIRACILDO ROBSON BARROS</t>
  </si>
  <si>
    <t>VALDIR FERREIRA DE LIMA</t>
  </si>
  <si>
    <t>VALMIR DA SILVA SOUZA</t>
  </si>
  <si>
    <t>VERONICA MARIA DA CONCEICAO LOPES</t>
  </si>
  <si>
    <t>WAGNER TEODOSIO DA SILVA DE OLIVEIRA</t>
  </si>
  <si>
    <t>WALDEMIR ANTONIO SANTIAGO</t>
  </si>
  <si>
    <t>WELLINGTON JOSE CAVALCANTE</t>
  </si>
  <si>
    <t>WELLINGTON LINO BATISTA FILHO</t>
  </si>
  <si>
    <t>WESLLEY WASHYNGTON DA SILVA</t>
  </si>
  <si>
    <t>WILTON CALIXTO DA SILVA</t>
  </si>
  <si>
    <t>YSIS MARIA RIBEIRO DE ALBUQUERQUE</t>
  </si>
  <si>
    <t>VIGILANTE</t>
  </si>
  <si>
    <t>SUPERVISOR</t>
  </si>
  <si>
    <t>EDIVALDO MIGUEL DE FREITAS</t>
  </si>
  <si>
    <t>LEONARDO SEVERINO DA SILVA</t>
  </si>
  <si>
    <t>ISRAEL SILVA LOURENCO DE SOUZA</t>
  </si>
  <si>
    <t>ADEMILSON MANOEL DO NASCIMENTO JUNIOR</t>
  </si>
  <si>
    <t>JOSE ALBERTO BARBOSA JUNIOR</t>
  </si>
  <si>
    <t>JOANA DARC SANTOS SILVA</t>
  </si>
  <si>
    <t>DUTHEVIT SOARES GUIMARAES</t>
  </si>
  <si>
    <t>ADRIANA NASCIMENTO DA SILVA</t>
  </si>
  <si>
    <t>GENILSON FRANCISCO DA SILVA</t>
  </si>
  <si>
    <t>RAIMUNDO DE SOUZA ALCANTARA</t>
  </si>
  <si>
    <t>EDNALDO DA SILVA BARBOSA</t>
  </si>
  <si>
    <t>BRUNO CANDIDO NASCIMENTO JUNIOR</t>
  </si>
  <si>
    <t>JOSE SEVERINO DA SILVA</t>
  </si>
  <si>
    <t>JOSE CLAUDIO BALBINO DA SILVA</t>
  </si>
  <si>
    <t>HELCKSON DE SA FEITOSA</t>
  </si>
  <si>
    <t>ISRAEL LUIZ DA SILVA</t>
  </si>
  <si>
    <t>MARCIO ANTONIO NUNES DE OLIVEIRA</t>
  </si>
  <si>
    <t>ULISSES OZORIO DA SILVA</t>
  </si>
  <si>
    <t>JOSELIA BRANCO DA SILVA</t>
  </si>
  <si>
    <t>VALTER ALVES DE BRITO</t>
  </si>
  <si>
    <t>PAULO ROBERTO SALES CAVALCANTE</t>
  </si>
  <si>
    <t>JOAO ANANIAS DA SILVA FILHO</t>
  </si>
  <si>
    <t>ALBERICIO SEVERINO DAS CHAGAS</t>
  </si>
  <si>
    <t>JOSE SEVERINO FILHO</t>
  </si>
  <si>
    <t>LUCAS DOS SANTOS</t>
  </si>
  <si>
    <t>LUIZ OLIVEIRA DA SILVA JUNIOR</t>
  </si>
  <si>
    <t>LEONARDO HENRIQUE BARBOSA DA SILVA</t>
  </si>
  <si>
    <t>CLEITON COSME DE LIMA NASCIMENTO</t>
  </si>
  <si>
    <t>HERIKSON CARLOS DE OLIVEIRA</t>
  </si>
  <si>
    <t>JOSUE ALBINO DA SILVA</t>
  </si>
  <si>
    <t>WEIDSON RAMOS DA SILVA CUNHA</t>
  </si>
  <si>
    <t>VITOR HUGO PAIVA GALVAO</t>
  </si>
  <si>
    <t>PATRICIA CIPRIANO PIRES GRACINO</t>
  </si>
  <si>
    <t>JOAO CANDIDO CHALEGRE DA SILVA</t>
  </si>
  <si>
    <t>ERLAN OLIVEIRA BENNING</t>
  </si>
  <si>
    <t>JOSE EDSON ALVES DE LIMA JUNIOR</t>
  </si>
  <si>
    <t>JOSE CARLOS DA SILVA</t>
  </si>
  <si>
    <t>JOSE EDUARDO DUTRA VANDERLEI</t>
  </si>
  <si>
    <t>LUCEMIR IVO DOS SANTOS</t>
  </si>
  <si>
    <t>ALEXSANDRO LEMOS SILVA</t>
  </si>
  <si>
    <t>ERALDO DA SILVA</t>
  </si>
  <si>
    <t>LUCIANO CARNEIRO DOS SANTOS</t>
  </si>
  <si>
    <t>NIANE TAYNARA BERNARDO DO NASCIMENTO SOU</t>
  </si>
  <si>
    <t>DJALMA UMAITA DE OLIVEIRA ALMEIDA</t>
  </si>
  <si>
    <t>JESSYKA ALVES GABRIEL</t>
  </si>
  <si>
    <t>ANTONIO CARLOS SIQUEIRA DE SOUZA</t>
  </si>
  <si>
    <t>KEVIN ANDERSON DUTRA SILVA</t>
  </si>
  <si>
    <t>EUDES OLIVEIRA DA SILVA</t>
  </si>
  <si>
    <t>RICARDO JOSE DA SILVA DE SOUZA</t>
  </si>
  <si>
    <t>GERSON APOLONIO GOMES DA SILVA</t>
  </si>
  <si>
    <t>RAUL PERONICO DE ANDRADE NETO</t>
  </si>
  <si>
    <t>MANOEL LUIZ DE FRANCA JUNIOR</t>
  </si>
  <si>
    <t>LEANDRO GONCALVES DA SILVA</t>
  </si>
  <si>
    <t>CLAUDEMILSON VICENTE DA SILVA</t>
  </si>
  <si>
    <t>JOSE MARCIO DO REGO</t>
  </si>
  <si>
    <t>DAYVSON RONALDO DA SILVA</t>
  </si>
  <si>
    <t>MONICA ALVES DO NASCIMENTO</t>
  </si>
  <si>
    <t>NELSON FERREIRA DE FARIAS NETO</t>
  </si>
  <si>
    <t>MANUEL GONCALVES DA SILVA FILHO</t>
  </si>
  <si>
    <t>ANTONIO MARTINS DOS SANTOS</t>
  </si>
  <si>
    <t>FABIO ALEXANDRE DA SILVA</t>
  </si>
  <si>
    <t>GEORGE SOUSA DE OLIVEIRA</t>
  </si>
  <si>
    <t>WASHINGTON CARVALHO MARTINS DE OLIVEIRA</t>
  </si>
  <si>
    <t>GLAUBERT ALVES MACIEL</t>
  </si>
  <si>
    <t>ELIZEU BERNARDINO DE ALBUQUERQUE</t>
  </si>
  <si>
    <t>JOSE WILLIAMS FREIXEIRA DA SILVA</t>
  </si>
  <si>
    <t>JUAREZ MENDES DA COSTA</t>
  </si>
  <si>
    <t>PEDRO DE OLIVEIRA</t>
  </si>
  <si>
    <t>CHARLES FRANCISCO DA SILVA</t>
  </si>
  <si>
    <t>ELIAS PEREIRA DE SOUZA</t>
  </si>
  <si>
    <t>SAULO BRITO DA SILVA</t>
  </si>
  <si>
    <t>DIONE PEREIRA DA SILVA FRANCA</t>
  </si>
  <si>
    <t>ALEXSANDRO VERA CRUZ SILVA</t>
  </si>
  <si>
    <t>RIVELINO BARBOSA CAVALCANTI</t>
  </si>
  <si>
    <t>MARCONDES FERREIRA VIEIRA</t>
  </si>
  <si>
    <t>THIAGO CESAR SANTANA LUCENA</t>
  </si>
  <si>
    <t>JEAN CARLOS SANTOS OLIVEIRA</t>
  </si>
  <si>
    <t>JOEL MONTEIRO DA SILVA JUNIOR</t>
  </si>
  <si>
    <t>ADAILTON ARAUJO DA COSTA</t>
  </si>
  <si>
    <t>JOSE LUIS DA SILVA BARBOSA</t>
  </si>
  <si>
    <t>BRUNO ANDRE DA SILVA</t>
  </si>
  <si>
    <t>EDSON DA CUNHA FREITAS</t>
  </si>
  <si>
    <t>ERIDELSON DA SILVA SALUSTIANO JUNIOR</t>
  </si>
  <si>
    <t>NILTON APOLINARIO DOS SANTOS</t>
  </si>
  <si>
    <t>EDIRALDO LUIZ OLIVEIRA DA SILVA</t>
  </si>
  <si>
    <t>SEVERINO JOAQUIM DA SILVA</t>
  </si>
  <si>
    <t>LETICIA LIBERATO DA SILVA</t>
  </si>
  <si>
    <t>ANDRE MORAES DE OLIVEIRA</t>
  </si>
  <si>
    <t>ERIVALDO RAMOS LINS</t>
  </si>
  <si>
    <t>EDVALDO JOSE DA SILVA JUNIOR</t>
  </si>
  <si>
    <t>JORGE ALBERTO RODRIGUES DA SILVA</t>
  </si>
  <si>
    <t>PAULO ULISSES RIBEIRO</t>
  </si>
  <si>
    <t>JESSICA GAMA DE ANDRADE</t>
  </si>
  <si>
    <t>HELI JOSE BARBOSA</t>
  </si>
  <si>
    <t>GIVALDO SOARES DA SILVEIRA JUNIOR</t>
  </si>
  <si>
    <t>DIEGO DE ARAUJO SANTANA</t>
  </si>
  <si>
    <t>CLAUDIO ROGERIO DE FRANCA</t>
  </si>
  <si>
    <t>JANOS EDUARDO DE MELO E SILVA</t>
  </si>
  <si>
    <t>RICARDO DOS SANTOS MAGALHAES</t>
  </si>
  <si>
    <t>JERONIMO GALDINO GONCALVES</t>
  </si>
  <si>
    <t>EGINALDO JOAO FIRMINO</t>
  </si>
  <si>
    <t>CRISTIANO DE OLIVEIRA ALVES</t>
  </si>
  <si>
    <t>MARCOS AUGUSTO DE FARIAS NETO</t>
  </si>
  <si>
    <t>EDILSON GRACILIANO MAMEDIO</t>
  </si>
  <si>
    <t>ROSEANE NADJA SALUSTIANO DA SILVA</t>
  </si>
  <si>
    <t>PAULO XAVIER GOMES</t>
  </si>
  <si>
    <t>CARLOS GOMES DE SOUZA SILVA</t>
  </si>
  <si>
    <t>ELVIS JOSE DE VASCONCELOS</t>
  </si>
  <si>
    <t>CLELIA MARIA DA SILVA</t>
  </si>
  <si>
    <t>THALES MARTINHO GUIMARAES BARBOSA</t>
  </si>
  <si>
    <t>EDINALDO MATOS BARBOSA</t>
  </si>
  <si>
    <t>JOSE SEVERINO TAVARES FILHO</t>
  </si>
  <si>
    <t>LUIZ ANTONIO DE SOUZA</t>
  </si>
  <si>
    <t>ALEXANDRE JOSE AMORIM DE AQUINO</t>
  </si>
  <si>
    <t>HERBERT JOSE SANTOS DA SILVA</t>
  </si>
  <si>
    <t>ALEXANDRE JOSE PESSOA DE ALBUQUERQUE</t>
  </si>
  <si>
    <t>VALTERCLEBER VALDEVINO DA SILVA</t>
  </si>
  <si>
    <t>ANA PAULA MAGALHAES DA SILVA</t>
  </si>
  <si>
    <t>JOSE HAILTON MORAIS DA SILVA</t>
  </si>
  <si>
    <t>MARCIO LUIZ DA SILVA</t>
  </si>
  <si>
    <t>MICHEL MARCONE LOPES</t>
  </si>
  <si>
    <t>HERMOGENES EGMONTE ARRUDA</t>
  </si>
  <si>
    <t>CASSIANO ROBERTO DA SILVA</t>
  </si>
  <si>
    <t>JOSE NILSON BERNARDO DE SOUZA</t>
  </si>
  <si>
    <t>id</t>
  </si>
  <si>
    <t>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</si>
</sst>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.000\.000\/0000\-00"/>
    <numFmt numFmtId="165" formatCode="000\.000\.000\-00"/>
  </numFmts>
  <fonts count="9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mo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name val="Arial"/>
      <family val="2"/>
      <scheme val="minor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FFE0"/>
        <bgColor rgb="FFE0FFE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49" fontId="2" fillId="0" borderId="0" xfId="0" applyNumberFormat="1" applyFont="1"/>
    <xf numFmtId="0" fontId="1" fillId="0" borderId="0" xfId="0" applyFont="1"/>
    <xf numFmtId="0" fontId="6" fillId="3" borderId="1" xfId="1" applyFont="1" applyFill="1" applyBorder="1" applyAlignment="1" applyProtection="1">
      <alignment horizontal="center"/>
      <protection locked="0"/>
    </xf>
    <xf numFmtId="49" fontId="6" fillId="3" borderId="1" xfId="1" applyNumberFormat="1" applyFont="1" applyFill="1" applyBorder="1" applyAlignment="1" applyProtection="1">
      <alignment horizontal="center"/>
      <protection locked="0"/>
    </xf>
    <xf numFmtId="164" fontId="6" fillId="3" borderId="1" xfId="1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/>
    <xf numFmtId="0" fontId="7" fillId="3" borderId="1" xfId="1" applyFont="1" applyFill="1" applyBorder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1" xfId="0" applyFont="1" applyBorder="1"/>
    <xf numFmtId="0" fontId="6" fillId="0" borderId="1" xfId="0" applyFont="1" applyBorder="1"/>
    <xf numFmtId="0" fontId="4" fillId="3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8" fillId="5" borderId="1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/>
    <xf numFmtId="0" fontId="6" fillId="0" borderId="1" xfId="1" applyFont="1" applyBorder="1" applyAlignment="1" applyProtection="1">
      <alignment horizontal="center"/>
      <protection locked="0"/>
    </xf>
    <xf numFmtId="165" fontId="2" fillId="0" borderId="0" xfId="0" applyNumberFormat="1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12"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ORIDADE\PRIORIDADES\TERCEIRIZADOS%202020\PLANILHA%20TERCEIRIZADO%20UFPE-RECIF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000"/>
  <sheetViews>
    <sheetView tabSelected="1" topLeftCell="C1" zoomScale="70" zoomScaleNormal="70" workbookViewId="0">
      <pane ySplit="1" topLeftCell="A234" activePane="bottomLeft" state="frozen"/>
      <selection activeCell="C1" sqref="C1"/>
      <selection pane="bottomLeft" activeCell="G257" sqref="G257"/>
    </sheetView>
  </sheetViews>
  <sheetFormatPr defaultColWidth="12.54296875" defaultRowHeight="15" customHeight="1"/>
  <cols>
    <col min="1" max="1" width="18.81640625" customWidth="1"/>
    <col min="2" max="2" width="59.453125" bestFit="1" customWidth="1"/>
    <col min="3" max="3" width="11" customWidth="1"/>
    <col min="4" max="4" width="19.7265625" bestFit="1" customWidth="1"/>
    <col min="5" max="5" width="36" bestFit="1" customWidth="1"/>
    <col min="6" max="6" width="18.7265625" customWidth="1"/>
    <col min="7" max="7" width="54.7265625" bestFit="1" customWidth="1"/>
    <col min="8" max="8" width="9.54296875" style="34" bestFit="1" customWidth="1"/>
    <col min="9" max="9" width="17.81640625" customWidth="1"/>
    <col min="10" max="10" width="18.81640625" bestFit="1" customWidth="1"/>
    <col min="11" max="11" width="15.26953125" bestFit="1" customWidth="1"/>
    <col min="12" max="12" width="17.54296875" customWidth="1"/>
    <col min="13" max="18" width="9.1796875" customWidth="1"/>
    <col min="19" max="42" width="9.1796875" hidden="1" customWidth="1"/>
    <col min="43" max="43" width="30.26953125" hidden="1" customWidth="1"/>
    <col min="44" max="82" width="9.1796875" hidden="1" customWidth="1"/>
  </cols>
  <sheetData>
    <row r="1" spans="1:82" ht="51.75" customHeight="1">
      <c r="A1" s="35" t="s">
        <v>0</v>
      </c>
      <c r="B1" s="35" t="s">
        <v>1</v>
      </c>
      <c r="C1" s="36" t="s">
        <v>2</v>
      </c>
      <c r="D1" s="35" t="s">
        <v>3</v>
      </c>
      <c r="E1" s="35" t="s">
        <v>4</v>
      </c>
      <c r="F1" s="35" t="s">
        <v>331</v>
      </c>
      <c r="G1" s="35" t="s">
        <v>5</v>
      </c>
      <c r="H1" s="35" t="s">
        <v>332</v>
      </c>
      <c r="I1" s="35" t="s">
        <v>6</v>
      </c>
      <c r="J1" s="35" t="s">
        <v>7</v>
      </c>
      <c r="K1" s="35" t="s">
        <v>8</v>
      </c>
      <c r="L1" s="12"/>
      <c r="M1" s="12"/>
      <c r="N1" s="12"/>
      <c r="O1" s="12"/>
      <c r="P1" s="12"/>
      <c r="Q1" s="12"/>
      <c r="R1" s="12"/>
      <c r="S1" s="13" t="s">
        <v>9</v>
      </c>
      <c r="T1" s="1" t="s">
        <v>10</v>
      </c>
      <c r="U1" s="12" t="s">
        <v>11</v>
      </c>
      <c r="V1" s="14" t="s">
        <v>12</v>
      </c>
      <c r="W1" s="14" t="s">
        <v>13</v>
      </c>
      <c r="X1" s="14" t="s">
        <v>14</v>
      </c>
      <c r="Y1" s="14" t="s">
        <v>15</v>
      </c>
      <c r="Z1" s="14" t="s">
        <v>16</v>
      </c>
      <c r="AA1" s="14" t="s">
        <v>17</v>
      </c>
      <c r="AB1" s="14" t="s">
        <v>18</v>
      </c>
      <c r="AC1" s="14" t="s">
        <v>19</v>
      </c>
      <c r="AD1" s="14" t="s">
        <v>20</v>
      </c>
      <c r="AE1" s="14" t="s">
        <v>21</v>
      </c>
      <c r="AF1" s="12" t="s">
        <v>22</v>
      </c>
      <c r="AG1" s="12" t="s">
        <v>23</v>
      </c>
      <c r="AH1" s="12" t="s">
        <v>24</v>
      </c>
      <c r="AI1" s="12"/>
      <c r="AJ1" s="12"/>
      <c r="AK1" s="12"/>
      <c r="AL1" s="12"/>
      <c r="AM1" s="12"/>
      <c r="AN1" s="12"/>
      <c r="AO1" s="12"/>
      <c r="AP1" s="12"/>
      <c r="AQ1" s="1" t="s">
        <v>25</v>
      </c>
      <c r="AR1" s="2">
        <v>60</v>
      </c>
      <c r="AS1" s="2">
        <v>48</v>
      </c>
      <c r="AT1" s="2">
        <v>44</v>
      </c>
      <c r="AU1" s="2">
        <v>41</v>
      </c>
      <c r="AV1" s="2">
        <v>40</v>
      </c>
      <c r="AW1" s="12">
        <v>36</v>
      </c>
      <c r="AX1" s="12">
        <v>35</v>
      </c>
      <c r="AY1" s="2">
        <v>30</v>
      </c>
      <c r="AZ1" s="12">
        <v>25</v>
      </c>
      <c r="BA1" s="2">
        <v>20</v>
      </c>
      <c r="BB1" s="12">
        <v>10</v>
      </c>
      <c r="BC1" s="15" t="s">
        <v>26</v>
      </c>
      <c r="BD1" s="15" t="s">
        <v>27</v>
      </c>
      <c r="BE1" s="12"/>
      <c r="BF1" s="16" t="s">
        <v>28</v>
      </c>
      <c r="BG1" s="3" t="s">
        <v>29</v>
      </c>
      <c r="BH1" s="3" t="s">
        <v>30</v>
      </c>
      <c r="BI1" s="3" t="s">
        <v>31</v>
      </c>
      <c r="BJ1" s="3" t="s">
        <v>32</v>
      </c>
      <c r="BK1" s="3" t="s">
        <v>33</v>
      </c>
      <c r="BL1" s="3" t="s">
        <v>34</v>
      </c>
      <c r="BM1" s="3" t="s">
        <v>35</v>
      </c>
      <c r="BN1" s="3" t="s">
        <v>36</v>
      </c>
      <c r="BO1" s="3" t="s">
        <v>37</v>
      </c>
      <c r="BP1" s="3" t="s">
        <v>38</v>
      </c>
      <c r="BQ1" s="3" t="s">
        <v>39</v>
      </c>
      <c r="BR1" s="3" t="s">
        <v>40</v>
      </c>
      <c r="BS1" s="3" t="s">
        <v>41</v>
      </c>
      <c r="BT1" s="3" t="s">
        <v>42</v>
      </c>
      <c r="BU1" s="3" t="s">
        <v>43</v>
      </c>
      <c r="BV1" s="3" t="s">
        <v>44</v>
      </c>
      <c r="BW1" s="3" t="s">
        <v>45</v>
      </c>
      <c r="BX1" s="3" t="s">
        <v>46</v>
      </c>
      <c r="BY1" s="3" t="s">
        <v>47</v>
      </c>
      <c r="BZ1" s="3" t="s">
        <v>48</v>
      </c>
      <c r="CA1" s="3" t="s">
        <v>49</v>
      </c>
      <c r="CB1" s="3" t="s">
        <v>50</v>
      </c>
      <c r="CC1" s="3" t="s">
        <v>51</v>
      </c>
      <c r="CD1" s="3" t="s">
        <v>52</v>
      </c>
    </row>
    <row r="2" spans="1:82" ht="12.75" customHeight="1">
      <c r="A2" s="17">
        <v>152771</v>
      </c>
      <c r="B2" s="17" t="s">
        <v>53</v>
      </c>
      <c r="C2" s="18" t="s">
        <v>54</v>
      </c>
      <c r="D2" s="19">
        <v>7774050000175</v>
      </c>
      <c r="E2" s="17" t="s">
        <v>55</v>
      </c>
      <c r="F2" s="4">
        <v>328851</v>
      </c>
      <c r="G2" s="20" t="s">
        <v>207</v>
      </c>
      <c r="H2" s="4">
        <v>94418472</v>
      </c>
      <c r="I2" s="4" t="s">
        <v>205</v>
      </c>
      <c r="J2" s="21" t="s">
        <v>56</v>
      </c>
      <c r="K2" s="17" t="s">
        <v>57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</row>
    <row r="3" spans="1:82" ht="12.75" customHeight="1">
      <c r="A3" s="17">
        <v>152771</v>
      </c>
      <c r="B3" s="17" t="s">
        <v>53</v>
      </c>
      <c r="C3" s="18" t="s">
        <v>54</v>
      </c>
      <c r="D3" s="19">
        <v>7774050000175</v>
      </c>
      <c r="E3" s="17" t="s">
        <v>55</v>
      </c>
      <c r="F3" s="4">
        <v>120731</v>
      </c>
      <c r="G3" s="20" t="s">
        <v>208</v>
      </c>
      <c r="H3" s="4">
        <v>7573483</v>
      </c>
      <c r="I3" s="4" t="s">
        <v>205</v>
      </c>
      <c r="J3" s="21" t="s">
        <v>56</v>
      </c>
      <c r="K3" s="17" t="s">
        <v>57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</row>
    <row r="4" spans="1:82" ht="12.75" customHeight="1">
      <c r="A4" s="17">
        <v>152771</v>
      </c>
      <c r="B4" s="17" t="s">
        <v>53</v>
      </c>
      <c r="C4" s="18" t="s">
        <v>54</v>
      </c>
      <c r="D4" s="19">
        <v>7774050000175</v>
      </c>
      <c r="E4" s="17" t="s">
        <v>55</v>
      </c>
      <c r="F4" s="4">
        <v>330994</v>
      </c>
      <c r="G4" s="20" t="s">
        <v>209</v>
      </c>
      <c r="H4" s="4">
        <v>3928418</v>
      </c>
      <c r="I4" s="4" t="s">
        <v>205</v>
      </c>
      <c r="J4" s="21" t="s">
        <v>56</v>
      </c>
      <c r="K4" s="17" t="s">
        <v>57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</row>
    <row r="5" spans="1:82" ht="12.75" customHeight="1">
      <c r="A5" s="17">
        <v>152771</v>
      </c>
      <c r="B5" s="17" t="s">
        <v>53</v>
      </c>
      <c r="C5" s="18" t="s">
        <v>54</v>
      </c>
      <c r="D5" s="19">
        <v>7774050000175</v>
      </c>
      <c r="E5" s="17" t="s">
        <v>55</v>
      </c>
      <c r="F5" s="4">
        <v>328108</v>
      </c>
      <c r="G5" s="20" t="s">
        <v>68</v>
      </c>
      <c r="H5" s="4">
        <v>2399463</v>
      </c>
      <c r="I5" s="4" t="s">
        <v>205</v>
      </c>
      <c r="J5" s="21" t="s">
        <v>56</v>
      </c>
      <c r="K5" s="17" t="s">
        <v>57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</row>
    <row r="6" spans="1:82" ht="12.75" customHeight="1">
      <c r="A6" s="17">
        <v>152771</v>
      </c>
      <c r="B6" s="17" t="s">
        <v>53</v>
      </c>
      <c r="C6" s="18" t="s">
        <v>54</v>
      </c>
      <c r="D6" s="19">
        <v>7774050000175</v>
      </c>
      <c r="E6" s="17" t="s">
        <v>55</v>
      </c>
      <c r="F6" s="4">
        <v>480771</v>
      </c>
      <c r="G6" s="5" t="s">
        <v>210</v>
      </c>
      <c r="H6" s="4">
        <v>70778432</v>
      </c>
      <c r="I6" s="4" t="s">
        <v>205</v>
      </c>
      <c r="J6" s="21" t="s">
        <v>56</v>
      </c>
      <c r="K6" s="17" t="s">
        <v>57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</row>
    <row r="7" spans="1:82" ht="12.75" customHeight="1">
      <c r="A7" s="17">
        <v>152771</v>
      </c>
      <c r="B7" s="17" t="s">
        <v>53</v>
      </c>
      <c r="C7" s="18" t="s">
        <v>54</v>
      </c>
      <c r="D7" s="19">
        <v>7774050000175</v>
      </c>
      <c r="E7" s="17" t="s">
        <v>55</v>
      </c>
      <c r="F7" s="4">
        <v>331137</v>
      </c>
      <c r="G7" s="20" t="s">
        <v>66</v>
      </c>
      <c r="H7" s="4">
        <v>8906450</v>
      </c>
      <c r="I7" s="4" t="s">
        <v>205</v>
      </c>
      <c r="J7" s="21" t="s">
        <v>56</v>
      </c>
      <c r="K7" s="17" t="s">
        <v>57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</row>
    <row r="8" spans="1:82" ht="12.75" customHeight="1">
      <c r="A8" s="17">
        <v>152771</v>
      </c>
      <c r="B8" s="17" t="s">
        <v>53</v>
      </c>
      <c r="C8" s="18" t="s">
        <v>54</v>
      </c>
      <c r="D8" s="19">
        <v>7774050000175</v>
      </c>
      <c r="E8" s="17" t="s">
        <v>55</v>
      </c>
      <c r="F8" s="4">
        <v>330237</v>
      </c>
      <c r="G8" s="20" t="s">
        <v>211</v>
      </c>
      <c r="H8" s="4">
        <v>67533491</v>
      </c>
      <c r="I8" s="4" t="s">
        <v>205</v>
      </c>
      <c r="J8" s="21" t="s">
        <v>56</v>
      </c>
      <c r="K8" s="17" t="s">
        <v>57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</row>
    <row r="9" spans="1:82" ht="12.75" customHeight="1">
      <c r="A9" s="17">
        <v>152771</v>
      </c>
      <c r="B9" s="17" t="s">
        <v>53</v>
      </c>
      <c r="C9" s="18" t="s">
        <v>54</v>
      </c>
      <c r="D9" s="19">
        <v>7774050000175</v>
      </c>
      <c r="E9" s="17" t="s">
        <v>55</v>
      </c>
      <c r="F9" s="4">
        <v>329532</v>
      </c>
      <c r="G9" s="7" t="s">
        <v>72</v>
      </c>
      <c r="H9" s="4">
        <v>549469</v>
      </c>
      <c r="I9" s="4" t="s">
        <v>205</v>
      </c>
      <c r="J9" s="21" t="s">
        <v>56</v>
      </c>
      <c r="K9" s="17" t="s">
        <v>57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</row>
    <row r="10" spans="1:82" ht="12.75" customHeight="1">
      <c r="A10" s="17">
        <v>152771</v>
      </c>
      <c r="B10" s="17" t="s">
        <v>53</v>
      </c>
      <c r="C10" s="18" t="s">
        <v>54</v>
      </c>
      <c r="D10" s="19">
        <v>7774050000175</v>
      </c>
      <c r="E10" s="17" t="s">
        <v>55</v>
      </c>
      <c r="F10" s="4">
        <v>329739</v>
      </c>
      <c r="G10" s="20" t="s">
        <v>64</v>
      </c>
      <c r="H10" s="4">
        <v>41613472</v>
      </c>
      <c r="I10" s="4" t="s">
        <v>205</v>
      </c>
      <c r="J10" s="21" t="s">
        <v>56</v>
      </c>
      <c r="K10" s="17" t="s">
        <v>57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</row>
    <row r="11" spans="1:82" ht="12.75" customHeight="1">
      <c r="A11" s="17">
        <v>152771</v>
      </c>
      <c r="B11" s="17" t="s">
        <v>53</v>
      </c>
      <c r="C11" s="18" t="s">
        <v>54</v>
      </c>
      <c r="D11" s="19">
        <v>7774050000175</v>
      </c>
      <c r="E11" s="17" t="s">
        <v>55</v>
      </c>
      <c r="F11" s="4">
        <v>469477</v>
      </c>
      <c r="G11" s="20" t="s">
        <v>101</v>
      </c>
      <c r="H11" s="4">
        <v>39141463</v>
      </c>
      <c r="I11" s="4" t="s">
        <v>205</v>
      </c>
      <c r="J11" s="21" t="s">
        <v>56</v>
      </c>
      <c r="K11" s="17" t="s">
        <v>57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</row>
    <row r="12" spans="1:82" ht="12.75" customHeight="1">
      <c r="A12" s="17">
        <v>152771</v>
      </c>
      <c r="B12" s="17" t="s">
        <v>53</v>
      </c>
      <c r="C12" s="18" t="s">
        <v>54</v>
      </c>
      <c r="D12" s="19">
        <v>7774050000175</v>
      </c>
      <c r="E12" s="17" t="s">
        <v>55</v>
      </c>
      <c r="F12" s="4">
        <v>332409</v>
      </c>
      <c r="G12" s="20" t="s">
        <v>163</v>
      </c>
      <c r="H12" s="4">
        <v>27480401</v>
      </c>
      <c r="I12" s="4" t="s">
        <v>205</v>
      </c>
      <c r="J12" s="21" t="s">
        <v>56</v>
      </c>
      <c r="K12" s="17" t="s">
        <v>57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</row>
    <row r="13" spans="1:82" ht="12.75" customHeight="1">
      <c r="A13" s="17">
        <v>152771</v>
      </c>
      <c r="B13" s="17" t="s">
        <v>53</v>
      </c>
      <c r="C13" s="18" t="s">
        <v>54</v>
      </c>
      <c r="D13" s="19">
        <v>7774050000175</v>
      </c>
      <c r="E13" s="17" t="s">
        <v>55</v>
      </c>
      <c r="F13" s="4">
        <v>487745</v>
      </c>
      <c r="G13" s="20" t="s">
        <v>67</v>
      </c>
      <c r="H13" s="4">
        <v>3788403</v>
      </c>
      <c r="I13" s="4" t="s">
        <v>205</v>
      </c>
      <c r="J13" s="21" t="s">
        <v>56</v>
      </c>
      <c r="K13" s="17" t="s">
        <v>57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</row>
    <row r="14" spans="1:82" ht="12.75" customHeight="1">
      <c r="A14" s="17">
        <v>152771</v>
      </c>
      <c r="B14" s="17" t="s">
        <v>53</v>
      </c>
      <c r="C14" s="18" t="s">
        <v>54</v>
      </c>
      <c r="D14" s="19">
        <v>7774050000175</v>
      </c>
      <c r="E14" s="17" t="s">
        <v>55</v>
      </c>
      <c r="F14" s="4">
        <v>332164</v>
      </c>
      <c r="G14" s="20" t="s">
        <v>116</v>
      </c>
      <c r="H14" s="4">
        <v>56460200</v>
      </c>
      <c r="I14" s="4" t="s">
        <v>205</v>
      </c>
      <c r="J14" s="21" t="s">
        <v>56</v>
      </c>
      <c r="K14" s="17" t="s">
        <v>57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</row>
    <row r="15" spans="1:82" ht="12.75" customHeight="1">
      <c r="A15" s="17">
        <v>152771</v>
      </c>
      <c r="B15" s="17" t="s">
        <v>53</v>
      </c>
      <c r="C15" s="18" t="s">
        <v>54</v>
      </c>
      <c r="D15" s="19">
        <v>7774050000175</v>
      </c>
      <c r="E15" s="17" t="s">
        <v>55</v>
      </c>
      <c r="F15" s="6">
        <v>573778</v>
      </c>
      <c r="G15" s="7" t="s">
        <v>212</v>
      </c>
      <c r="H15" s="4">
        <v>5505485</v>
      </c>
      <c r="I15" s="4" t="s">
        <v>205</v>
      </c>
      <c r="J15" s="21" t="s">
        <v>56</v>
      </c>
      <c r="K15" s="17" t="s">
        <v>57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</row>
    <row r="16" spans="1:82" ht="12.75" customHeight="1">
      <c r="A16" s="17">
        <v>152771</v>
      </c>
      <c r="B16" s="17" t="s">
        <v>53</v>
      </c>
      <c r="C16" s="18" t="s">
        <v>54</v>
      </c>
      <c r="D16" s="19">
        <v>7774050000175</v>
      </c>
      <c r="E16" s="17" t="s">
        <v>55</v>
      </c>
      <c r="F16" s="4">
        <v>328410</v>
      </c>
      <c r="G16" s="20" t="s">
        <v>213</v>
      </c>
      <c r="H16" s="4">
        <v>1144498</v>
      </c>
      <c r="I16" s="4" t="s">
        <v>205</v>
      </c>
      <c r="J16" s="21" t="s">
        <v>56</v>
      </c>
      <c r="K16" s="17" t="s">
        <v>57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</row>
    <row r="17" spans="1:82" ht="12.75" customHeight="1">
      <c r="A17" s="17">
        <v>152771</v>
      </c>
      <c r="B17" s="17" t="s">
        <v>53</v>
      </c>
      <c r="C17" s="18" t="s">
        <v>54</v>
      </c>
      <c r="D17" s="19">
        <v>7774050000175</v>
      </c>
      <c r="E17" s="17" t="s">
        <v>55</v>
      </c>
      <c r="F17" s="6">
        <v>487724</v>
      </c>
      <c r="G17" s="22" t="s">
        <v>124</v>
      </c>
      <c r="H17" s="4">
        <v>6069479</v>
      </c>
      <c r="I17" s="4" t="s">
        <v>205</v>
      </c>
      <c r="J17" s="21" t="s">
        <v>56</v>
      </c>
      <c r="K17" s="17" t="s">
        <v>57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</row>
    <row r="18" spans="1:82" ht="12.75" customHeight="1">
      <c r="A18" s="17">
        <v>152771</v>
      </c>
      <c r="B18" s="17" t="s">
        <v>53</v>
      </c>
      <c r="C18" s="18" t="s">
        <v>54</v>
      </c>
      <c r="D18" s="19">
        <v>7774050000175</v>
      </c>
      <c r="E18" s="17" t="s">
        <v>55</v>
      </c>
      <c r="F18" s="6">
        <v>329626</v>
      </c>
      <c r="G18" s="22" t="s">
        <v>214</v>
      </c>
      <c r="H18" s="4">
        <v>7783400</v>
      </c>
      <c r="I18" s="4" t="s">
        <v>205</v>
      </c>
      <c r="J18" s="21" t="s">
        <v>56</v>
      </c>
      <c r="K18" s="17" t="s">
        <v>57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</row>
    <row r="19" spans="1:82" ht="12.75" customHeight="1">
      <c r="A19" s="17">
        <v>152771</v>
      </c>
      <c r="B19" s="17" t="s">
        <v>53</v>
      </c>
      <c r="C19" s="18" t="s">
        <v>54</v>
      </c>
      <c r="D19" s="19">
        <v>7774050000175</v>
      </c>
      <c r="E19" s="17" t="s">
        <v>55</v>
      </c>
      <c r="F19" s="4">
        <v>331658</v>
      </c>
      <c r="G19" s="7" t="s">
        <v>215</v>
      </c>
      <c r="H19" s="4">
        <v>3071451</v>
      </c>
      <c r="I19" s="4" t="s">
        <v>205</v>
      </c>
      <c r="J19" s="21" t="s">
        <v>56</v>
      </c>
      <c r="K19" s="17" t="s">
        <v>57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</row>
    <row r="20" spans="1:82" ht="12.75" customHeight="1">
      <c r="A20" s="17">
        <v>152771</v>
      </c>
      <c r="B20" s="17" t="s">
        <v>53</v>
      </c>
      <c r="C20" s="18" t="s">
        <v>54</v>
      </c>
      <c r="D20" s="19">
        <v>7774050000175</v>
      </c>
      <c r="E20" s="17" t="s">
        <v>55</v>
      </c>
      <c r="F20" s="4">
        <v>216144</v>
      </c>
      <c r="G20" s="20" t="s">
        <v>216</v>
      </c>
      <c r="H20" s="4">
        <v>2455441</v>
      </c>
      <c r="I20" s="4" t="s">
        <v>205</v>
      </c>
      <c r="J20" s="21" t="s">
        <v>56</v>
      </c>
      <c r="K20" s="17" t="s">
        <v>57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</row>
    <row r="21" spans="1:82" ht="12.75" customHeight="1">
      <c r="A21" s="17">
        <v>152771</v>
      </c>
      <c r="B21" s="17" t="s">
        <v>53</v>
      </c>
      <c r="C21" s="18" t="s">
        <v>54</v>
      </c>
      <c r="D21" s="19">
        <v>7774050000175</v>
      </c>
      <c r="E21" s="17" t="s">
        <v>55</v>
      </c>
      <c r="F21" s="4">
        <v>487732</v>
      </c>
      <c r="G21" s="20" t="s">
        <v>99</v>
      </c>
      <c r="H21" s="4">
        <v>1955469</v>
      </c>
      <c r="I21" s="4" t="s">
        <v>205</v>
      </c>
      <c r="J21" s="21" t="s">
        <v>56</v>
      </c>
      <c r="K21" s="17" t="s">
        <v>57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</row>
    <row r="22" spans="1:82" ht="12.75" customHeight="1">
      <c r="A22" s="17">
        <v>152771</v>
      </c>
      <c r="B22" s="17" t="s">
        <v>53</v>
      </c>
      <c r="C22" s="18" t="s">
        <v>54</v>
      </c>
      <c r="D22" s="19">
        <v>7774050000175</v>
      </c>
      <c r="E22" s="17" t="s">
        <v>55</v>
      </c>
      <c r="F22" s="4">
        <v>330364</v>
      </c>
      <c r="G22" s="20" t="s">
        <v>217</v>
      </c>
      <c r="H22" s="4">
        <v>4658499</v>
      </c>
      <c r="I22" s="4" t="s">
        <v>205</v>
      </c>
      <c r="J22" s="21" t="s">
        <v>56</v>
      </c>
      <c r="K22" s="17" t="s">
        <v>57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</row>
    <row r="23" spans="1:82" ht="12.75" customHeight="1">
      <c r="A23" s="17">
        <v>152771</v>
      </c>
      <c r="B23" s="17" t="s">
        <v>53</v>
      </c>
      <c r="C23" s="18" t="s">
        <v>54</v>
      </c>
      <c r="D23" s="19">
        <v>7774050000175</v>
      </c>
      <c r="E23" s="17" t="s">
        <v>55</v>
      </c>
      <c r="F23" s="17">
        <v>328861</v>
      </c>
      <c r="G23" s="20" t="s">
        <v>186</v>
      </c>
      <c r="H23" s="4">
        <v>91127472</v>
      </c>
      <c r="I23" s="4" t="s">
        <v>205</v>
      </c>
      <c r="J23" s="21" t="s">
        <v>56</v>
      </c>
      <c r="K23" s="17" t="s">
        <v>57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</row>
    <row r="24" spans="1:82" ht="12.75" customHeight="1">
      <c r="A24" s="17">
        <v>152771</v>
      </c>
      <c r="B24" s="17" t="s">
        <v>53</v>
      </c>
      <c r="C24" s="18" t="s">
        <v>54</v>
      </c>
      <c r="D24" s="19">
        <v>7774050000175</v>
      </c>
      <c r="E24" s="17" t="s">
        <v>55</v>
      </c>
      <c r="F24" s="4">
        <v>330611</v>
      </c>
      <c r="G24" s="20" t="s">
        <v>121</v>
      </c>
      <c r="H24" s="4">
        <v>88480491</v>
      </c>
      <c r="I24" s="4" t="s">
        <v>205</v>
      </c>
      <c r="J24" s="21" t="s">
        <v>56</v>
      </c>
      <c r="K24" s="17" t="s">
        <v>57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</row>
    <row r="25" spans="1:82" ht="12.75" customHeight="1">
      <c r="A25" s="17">
        <v>152771</v>
      </c>
      <c r="B25" s="17" t="s">
        <v>53</v>
      </c>
      <c r="C25" s="18" t="s">
        <v>54</v>
      </c>
      <c r="D25" s="19">
        <v>7774050000175</v>
      </c>
      <c r="E25" s="17" t="s">
        <v>55</v>
      </c>
      <c r="F25" s="4">
        <v>328149</v>
      </c>
      <c r="G25" s="20" t="s">
        <v>218</v>
      </c>
      <c r="H25" s="4">
        <v>733493</v>
      </c>
      <c r="I25" s="4" t="s">
        <v>205</v>
      </c>
      <c r="J25" s="21" t="s">
        <v>56</v>
      </c>
      <c r="K25" s="17" t="s">
        <v>57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</row>
    <row r="26" spans="1:82" ht="12.75" customHeight="1">
      <c r="A26" s="17">
        <v>152771</v>
      </c>
      <c r="B26" s="17" t="s">
        <v>53</v>
      </c>
      <c r="C26" s="18" t="s">
        <v>54</v>
      </c>
      <c r="D26" s="19">
        <v>7774050000175</v>
      </c>
      <c r="E26" s="17" t="s">
        <v>55</v>
      </c>
      <c r="F26" s="4">
        <v>329654</v>
      </c>
      <c r="G26" s="20" t="s">
        <v>219</v>
      </c>
      <c r="H26" s="4">
        <v>81355453</v>
      </c>
      <c r="I26" s="4" t="s">
        <v>205</v>
      </c>
      <c r="J26" s="21" t="s">
        <v>56</v>
      </c>
      <c r="K26" s="17" t="s">
        <v>57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</row>
    <row r="27" spans="1:82" ht="12.75" customHeight="1">
      <c r="A27" s="17">
        <v>152771</v>
      </c>
      <c r="B27" s="17" t="s">
        <v>53</v>
      </c>
      <c r="C27" s="18" t="s">
        <v>54</v>
      </c>
      <c r="D27" s="19">
        <v>7774050000175</v>
      </c>
      <c r="E27" s="17" t="s">
        <v>55</v>
      </c>
      <c r="F27" s="4">
        <v>487679</v>
      </c>
      <c r="G27" s="20" t="s">
        <v>220</v>
      </c>
      <c r="H27" s="4">
        <v>9662461</v>
      </c>
      <c r="I27" s="4" t="s">
        <v>205</v>
      </c>
      <c r="J27" s="21" t="s">
        <v>56</v>
      </c>
      <c r="K27" s="17" t="s">
        <v>57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</row>
    <row r="28" spans="1:82" ht="12.75" customHeight="1">
      <c r="A28" s="17">
        <v>152771</v>
      </c>
      <c r="B28" s="17" t="s">
        <v>53</v>
      </c>
      <c r="C28" s="18" t="s">
        <v>54</v>
      </c>
      <c r="D28" s="19">
        <v>7774050000175</v>
      </c>
      <c r="E28" s="17" t="s">
        <v>55</v>
      </c>
      <c r="F28" s="8">
        <v>331640</v>
      </c>
      <c r="G28" s="23" t="s">
        <v>141</v>
      </c>
      <c r="H28" s="4">
        <v>40950487</v>
      </c>
      <c r="I28" s="4" t="s">
        <v>205</v>
      </c>
      <c r="J28" s="21" t="s">
        <v>56</v>
      </c>
      <c r="K28" s="17" t="s">
        <v>57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</row>
    <row r="29" spans="1:82" ht="12.75" customHeight="1">
      <c r="A29" s="17">
        <v>152771</v>
      </c>
      <c r="B29" s="17" t="s">
        <v>53</v>
      </c>
      <c r="C29" s="18" t="s">
        <v>54</v>
      </c>
      <c r="D29" s="19">
        <v>7774050000175</v>
      </c>
      <c r="E29" s="17" t="s">
        <v>55</v>
      </c>
      <c r="F29" s="4">
        <v>328668</v>
      </c>
      <c r="G29" s="20" t="s">
        <v>221</v>
      </c>
      <c r="H29" s="4">
        <v>89404</v>
      </c>
      <c r="I29" s="4" t="s">
        <v>205</v>
      </c>
      <c r="J29" s="21" t="s">
        <v>56</v>
      </c>
      <c r="K29" s="17" t="s">
        <v>57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</row>
    <row r="30" spans="1:82" ht="12.75" customHeight="1">
      <c r="A30" s="17">
        <v>152771</v>
      </c>
      <c r="B30" s="17" t="s">
        <v>53</v>
      </c>
      <c r="C30" s="18" t="s">
        <v>54</v>
      </c>
      <c r="D30" s="19">
        <v>7774050000175</v>
      </c>
      <c r="E30" s="17" t="s">
        <v>55</v>
      </c>
      <c r="F30" s="4">
        <v>329267</v>
      </c>
      <c r="G30" s="20" t="s">
        <v>69</v>
      </c>
      <c r="H30" s="4">
        <v>3927448</v>
      </c>
      <c r="I30" s="4" t="s">
        <v>206</v>
      </c>
      <c r="J30" s="21" t="s">
        <v>56</v>
      </c>
      <c r="K30" s="17" t="s">
        <v>57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</row>
    <row r="31" spans="1:82" ht="12.75" customHeight="1">
      <c r="A31" s="17">
        <v>152771</v>
      </c>
      <c r="B31" s="17" t="s">
        <v>53</v>
      </c>
      <c r="C31" s="18" t="s">
        <v>54</v>
      </c>
      <c r="D31" s="19">
        <v>7774050000175</v>
      </c>
      <c r="E31" s="17" t="s">
        <v>55</v>
      </c>
      <c r="F31" s="4">
        <v>332177</v>
      </c>
      <c r="G31" s="20" t="s">
        <v>103</v>
      </c>
      <c r="H31" s="4">
        <v>374437</v>
      </c>
      <c r="I31" s="4" t="s">
        <v>205</v>
      </c>
      <c r="J31" s="21" t="s">
        <v>56</v>
      </c>
      <c r="K31" s="17" t="s">
        <v>57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</row>
    <row r="32" spans="1:82" ht="12.75" customHeight="1">
      <c r="A32" s="17">
        <v>152771</v>
      </c>
      <c r="B32" s="17" t="s">
        <v>53</v>
      </c>
      <c r="C32" s="18" t="s">
        <v>54</v>
      </c>
      <c r="D32" s="19">
        <v>7774050000175</v>
      </c>
      <c r="E32" s="17" t="s">
        <v>55</v>
      </c>
      <c r="F32" s="4">
        <v>331962</v>
      </c>
      <c r="G32" s="20" t="s">
        <v>85</v>
      </c>
      <c r="H32" s="4">
        <v>3231411</v>
      </c>
      <c r="I32" s="4" t="s">
        <v>205</v>
      </c>
      <c r="J32" s="21" t="s">
        <v>56</v>
      </c>
      <c r="K32" s="17" t="s">
        <v>57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</row>
    <row r="33" spans="1:82" ht="12.75" customHeight="1">
      <c r="A33" s="17">
        <v>152771</v>
      </c>
      <c r="B33" s="17" t="s">
        <v>53</v>
      </c>
      <c r="C33" s="18" t="s">
        <v>54</v>
      </c>
      <c r="D33" s="19">
        <v>7774050000175</v>
      </c>
      <c r="E33" s="17" t="s">
        <v>55</v>
      </c>
      <c r="F33" s="4">
        <v>328819</v>
      </c>
      <c r="G33" s="5" t="s">
        <v>138</v>
      </c>
      <c r="H33" s="4">
        <v>95320415</v>
      </c>
      <c r="I33" s="4" t="s">
        <v>205</v>
      </c>
      <c r="J33" s="21" t="s">
        <v>56</v>
      </c>
      <c r="K33" s="17" t="s">
        <v>57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</row>
    <row r="34" spans="1:82" ht="12.75" customHeight="1">
      <c r="A34" s="17">
        <v>152771</v>
      </c>
      <c r="B34" s="17" t="s">
        <v>53</v>
      </c>
      <c r="C34" s="18" t="s">
        <v>54</v>
      </c>
      <c r="D34" s="19">
        <v>7774050000175</v>
      </c>
      <c r="E34" s="17" t="s">
        <v>55</v>
      </c>
      <c r="F34" s="4">
        <v>329537</v>
      </c>
      <c r="G34" s="20" t="s">
        <v>222</v>
      </c>
      <c r="H34" s="4">
        <v>5589493</v>
      </c>
      <c r="I34" s="4" t="s">
        <v>205</v>
      </c>
      <c r="J34" s="21" t="s">
        <v>56</v>
      </c>
      <c r="K34" s="17" t="s">
        <v>57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</row>
    <row r="35" spans="1:82" ht="12.75" customHeight="1">
      <c r="A35" s="17">
        <v>152771</v>
      </c>
      <c r="B35" s="17" t="s">
        <v>53</v>
      </c>
      <c r="C35" s="18" t="s">
        <v>54</v>
      </c>
      <c r="D35" s="19">
        <v>7774050000175</v>
      </c>
      <c r="E35" s="17" t="s">
        <v>55</v>
      </c>
      <c r="F35" s="6">
        <v>330336</v>
      </c>
      <c r="G35" s="23" t="s">
        <v>223</v>
      </c>
      <c r="H35" s="4">
        <v>727470</v>
      </c>
      <c r="I35" s="4" t="s">
        <v>205</v>
      </c>
      <c r="J35" s="21" t="s">
        <v>56</v>
      </c>
      <c r="K35" s="17" t="s">
        <v>57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</row>
    <row r="36" spans="1:82" ht="12.75" customHeight="1">
      <c r="A36" s="17">
        <v>152771</v>
      </c>
      <c r="B36" s="17" t="s">
        <v>53</v>
      </c>
      <c r="C36" s="18" t="s">
        <v>54</v>
      </c>
      <c r="D36" s="19">
        <v>7774050000175</v>
      </c>
      <c r="E36" s="17" t="s">
        <v>55</v>
      </c>
      <c r="F36" s="4">
        <v>328323</v>
      </c>
      <c r="G36" s="20" t="s">
        <v>224</v>
      </c>
      <c r="H36" s="4">
        <v>5706487</v>
      </c>
      <c r="I36" s="4" t="s">
        <v>205</v>
      </c>
      <c r="J36" s="21" t="s">
        <v>56</v>
      </c>
      <c r="K36" s="17" t="s">
        <v>57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</row>
    <row r="37" spans="1:82" ht="12.75" customHeight="1">
      <c r="A37" s="17">
        <v>152771</v>
      </c>
      <c r="B37" s="17" t="s">
        <v>53</v>
      </c>
      <c r="C37" s="18" t="s">
        <v>54</v>
      </c>
      <c r="D37" s="19">
        <v>7774050000175</v>
      </c>
      <c r="E37" s="17" t="s">
        <v>55</v>
      </c>
      <c r="F37" s="4">
        <v>329126</v>
      </c>
      <c r="G37" s="20" t="s">
        <v>191</v>
      </c>
      <c r="H37" s="4">
        <v>6748430</v>
      </c>
      <c r="I37" s="4" t="s">
        <v>205</v>
      </c>
      <c r="J37" s="21" t="s">
        <v>56</v>
      </c>
      <c r="K37" s="17" t="s">
        <v>57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</row>
    <row r="38" spans="1:82" ht="12.75" customHeight="1">
      <c r="A38" s="17">
        <v>152771</v>
      </c>
      <c r="B38" s="17" t="s">
        <v>53</v>
      </c>
      <c r="C38" s="18" t="s">
        <v>54</v>
      </c>
      <c r="D38" s="19">
        <v>7774050000175</v>
      </c>
      <c r="E38" s="17" t="s">
        <v>55</v>
      </c>
      <c r="F38" s="4">
        <v>328477</v>
      </c>
      <c r="G38" s="20" t="s">
        <v>153</v>
      </c>
      <c r="H38" s="4">
        <v>1638450</v>
      </c>
      <c r="I38" s="4" t="s">
        <v>205</v>
      </c>
      <c r="J38" s="21" t="s">
        <v>56</v>
      </c>
      <c r="K38" s="17" t="s">
        <v>57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</row>
    <row r="39" spans="1:82" ht="12.75" customHeight="1">
      <c r="A39" s="17">
        <v>152771</v>
      </c>
      <c r="B39" s="17" t="s">
        <v>53</v>
      </c>
      <c r="C39" s="18" t="s">
        <v>54</v>
      </c>
      <c r="D39" s="19">
        <v>7774050000175</v>
      </c>
      <c r="E39" s="17" t="s">
        <v>55</v>
      </c>
      <c r="F39" s="4">
        <v>329799</v>
      </c>
      <c r="G39" s="24" t="s">
        <v>173</v>
      </c>
      <c r="H39" s="4">
        <v>6859488</v>
      </c>
      <c r="I39" s="4" t="s">
        <v>205</v>
      </c>
      <c r="J39" s="21" t="s">
        <v>56</v>
      </c>
      <c r="K39" s="17" t="s">
        <v>57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</row>
    <row r="40" spans="1:82" ht="12.75" customHeight="1">
      <c r="A40" s="17">
        <v>152771</v>
      </c>
      <c r="B40" s="17" t="s">
        <v>53</v>
      </c>
      <c r="C40" s="18" t="s">
        <v>54</v>
      </c>
      <c r="D40" s="19">
        <v>7774050000175</v>
      </c>
      <c r="E40" s="17" t="s">
        <v>55</v>
      </c>
      <c r="F40" s="17">
        <v>683568</v>
      </c>
      <c r="G40" s="20" t="s">
        <v>225</v>
      </c>
      <c r="H40" s="4">
        <v>4477402</v>
      </c>
      <c r="I40" s="4" t="s">
        <v>205</v>
      </c>
      <c r="J40" s="21" t="s">
        <v>56</v>
      </c>
      <c r="K40" s="17" t="s">
        <v>57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</row>
    <row r="41" spans="1:82" ht="12.75" customHeight="1">
      <c r="A41" s="17">
        <v>152771</v>
      </c>
      <c r="B41" s="17" t="s">
        <v>53</v>
      </c>
      <c r="C41" s="18" t="s">
        <v>54</v>
      </c>
      <c r="D41" s="19">
        <v>7774050000175</v>
      </c>
      <c r="E41" s="17" t="s">
        <v>55</v>
      </c>
      <c r="F41" s="6">
        <v>332100</v>
      </c>
      <c r="G41" s="25" t="s">
        <v>182</v>
      </c>
      <c r="H41" s="4">
        <v>24503495</v>
      </c>
      <c r="I41" s="4" t="s">
        <v>205</v>
      </c>
      <c r="J41" s="21" t="s">
        <v>56</v>
      </c>
      <c r="K41" s="17" t="s">
        <v>57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</row>
    <row r="42" spans="1:82" ht="12.75" customHeight="1">
      <c r="A42" s="17">
        <v>152771</v>
      </c>
      <c r="B42" s="17" t="s">
        <v>53</v>
      </c>
      <c r="C42" s="18" t="s">
        <v>54</v>
      </c>
      <c r="D42" s="19">
        <v>7774050000175</v>
      </c>
      <c r="E42" s="17" t="s">
        <v>55</v>
      </c>
      <c r="F42" s="4">
        <v>330073</v>
      </c>
      <c r="G42" s="20" t="s">
        <v>152</v>
      </c>
      <c r="H42" s="4">
        <v>7449496</v>
      </c>
      <c r="I42" s="4" t="s">
        <v>205</v>
      </c>
      <c r="J42" s="21" t="s">
        <v>56</v>
      </c>
      <c r="K42" s="17" t="s">
        <v>57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</row>
    <row r="43" spans="1:82" ht="12.75" customHeight="1">
      <c r="A43" s="17">
        <v>152771</v>
      </c>
      <c r="B43" s="17" t="s">
        <v>53</v>
      </c>
      <c r="C43" s="18" t="s">
        <v>54</v>
      </c>
      <c r="D43" s="19">
        <v>7774050000175</v>
      </c>
      <c r="E43" s="17" t="s">
        <v>55</v>
      </c>
      <c r="F43" s="4">
        <v>331649</v>
      </c>
      <c r="G43" s="20" t="s">
        <v>81</v>
      </c>
      <c r="H43" s="4">
        <v>688486</v>
      </c>
      <c r="I43" s="4" t="s">
        <v>205</v>
      </c>
      <c r="J43" s="21" t="s">
        <v>56</v>
      </c>
      <c r="K43" s="17" t="s">
        <v>57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</row>
    <row r="44" spans="1:82" ht="12.75" customHeight="1">
      <c r="A44" s="17">
        <v>152771</v>
      </c>
      <c r="B44" s="17" t="s">
        <v>53</v>
      </c>
      <c r="C44" s="18" t="s">
        <v>54</v>
      </c>
      <c r="D44" s="19">
        <v>7774050000175</v>
      </c>
      <c r="E44" s="17" t="s">
        <v>55</v>
      </c>
      <c r="F44" s="6">
        <v>330860</v>
      </c>
      <c r="G44" s="5" t="s">
        <v>136</v>
      </c>
      <c r="H44" s="4">
        <v>5072440</v>
      </c>
      <c r="I44" s="4" t="s">
        <v>205</v>
      </c>
      <c r="J44" s="21" t="s">
        <v>56</v>
      </c>
      <c r="K44" s="17" t="s">
        <v>57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</row>
    <row r="45" spans="1:82" ht="12.75" customHeight="1">
      <c r="A45" s="17">
        <v>152771</v>
      </c>
      <c r="B45" s="17" t="s">
        <v>53</v>
      </c>
      <c r="C45" s="18" t="s">
        <v>54</v>
      </c>
      <c r="D45" s="19">
        <v>7774050000175</v>
      </c>
      <c r="E45" s="17" t="s">
        <v>55</v>
      </c>
      <c r="F45" s="4">
        <v>328299</v>
      </c>
      <c r="G45" s="20" t="s">
        <v>226</v>
      </c>
      <c r="H45" s="4">
        <v>99860415</v>
      </c>
      <c r="I45" s="4" t="s">
        <v>205</v>
      </c>
      <c r="J45" s="21" t="s">
        <v>56</v>
      </c>
      <c r="K45" s="17" t="s">
        <v>57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</row>
    <row r="46" spans="1:82" ht="12.75" customHeight="1">
      <c r="A46" s="17">
        <v>152771</v>
      </c>
      <c r="B46" s="17" t="s">
        <v>53</v>
      </c>
      <c r="C46" s="18" t="s">
        <v>54</v>
      </c>
      <c r="D46" s="19">
        <v>7774050000175</v>
      </c>
      <c r="E46" s="17" t="s">
        <v>55</v>
      </c>
      <c r="F46" s="4">
        <v>330813</v>
      </c>
      <c r="G46" s="5" t="s">
        <v>198</v>
      </c>
      <c r="H46" s="4">
        <v>1446407</v>
      </c>
      <c r="I46" s="4" t="s">
        <v>205</v>
      </c>
      <c r="J46" s="21" t="s">
        <v>56</v>
      </c>
      <c r="K46" s="17" t="s">
        <v>57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</row>
    <row r="47" spans="1:82" ht="12.75" customHeight="1">
      <c r="A47" s="17">
        <v>152771</v>
      </c>
      <c r="B47" s="17" t="s">
        <v>53</v>
      </c>
      <c r="C47" s="18" t="s">
        <v>54</v>
      </c>
      <c r="D47" s="19">
        <v>7774050000175</v>
      </c>
      <c r="E47" s="17" t="s">
        <v>55</v>
      </c>
      <c r="F47" s="6">
        <v>328742</v>
      </c>
      <c r="G47" s="23" t="s">
        <v>227</v>
      </c>
      <c r="H47" s="4">
        <v>42999487</v>
      </c>
      <c r="I47" s="4" t="s">
        <v>205</v>
      </c>
      <c r="J47" s="21" t="s">
        <v>56</v>
      </c>
      <c r="K47" s="17" t="s">
        <v>57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</row>
    <row r="48" spans="1:82" ht="12.75" customHeight="1">
      <c r="A48" s="17">
        <v>152771</v>
      </c>
      <c r="B48" s="17" t="s">
        <v>53</v>
      </c>
      <c r="C48" s="18" t="s">
        <v>54</v>
      </c>
      <c r="D48" s="19">
        <v>7774050000175</v>
      </c>
      <c r="E48" s="17" t="s">
        <v>55</v>
      </c>
      <c r="F48" s="8">
        <v>330393</v>
      </c>
      <c r="G48" s="20" t="s">
        <v>76</v>
      </c>
      <c r="H48" s="4">
        <v>6702434</v>
      </c>
      <c r="I48" s="4" t="s">
        <v>205</v>
      </c>
      <c r="J48" s="21" t="s">
        <v>56</v>
      </c>
      <c r="K48" s="17" t="s">
        <v>57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</row>
    <row r="49" spans="1:82" ht="12.75" customHeight="1">
      <c r="A49" s="17">
        <v>152771</v>
      </c>
      <c r="B49" s="17" t="s">
        <v>53</v>
      </c>
      <c r="C49" s="18" t="s">
        <v>54</v>
      </c>
      <c r="D49" s="19">
        <v>7774050000175</v>
      </c>
      <c r="E49" s="17" t="s">
        <v>55</v>
      </c>
      <c r="F49" s="4">
        <v>329813</v>
      </c>
      <c r="G49" s="20" t="s">
        <v>228</v>
      </c>
      <c r="H49" s="4">
        <v>67860415</v>
      </c>
      <c r="I49" s="4" t="s">
        <v>205</v>
      </c>
      <c r="J49" s="21" t="s">
        <v>56</v>
      </c>
      <c r="K49" s="17" t="s">
        <v>57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</row>
    <row r="50" spans="1:82" ht="12.75" customHeight="1">
      <c r="A50" s="17">
        <v>152771</v>
      </c>
      <c r="B50" s="17" t="s">
        <v>53</v>
      </c>
      <c r="C50" s="18" t="s">
        <v>54</v>
      </c>
      <c r="D50" s="19">
        <v>7774050000175</v>
      </c>
      <c r="E50" s="17" t="s">
        <v>55</v>
      </c>
      <c r="F50" s="4">
        <v>330430</v>
      </c>
      <c r="G50" s="20" t="s">
        <v>229</v>
      </c>
      <c r="H50" s="4">
        <v>59372415</v>
      </c>
      <c r="I50" s="4" t="s">
        <v>205</v>
      </c>
      <c r="J50" s="21" t="s">
        <v>56</v>
      </c>
      <c r="K50" s="17" t="s">
        <v>57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</row>
    <row r="51" spans="1:82" ht="12.75" customHeight="1">
      <c r="A51" s="17">
        <v>152771</v>
      </c>
      <c r="B51" s="17" t="s">
        <v>53</v>
      </c>
      <c r="C51" s="18" t="s">
        <v>54</v>
      </c>
      <c r="D51" s="19">
        <v>7774050000175</v>
      </c>
      <c r="E51" s="17" t="s">
        <v>55</v>
      </c>
      <c r="F51" s="26">
        <v>331627</v>
      </c>
      <c r="G51" s="27" t="s">
        <v>171</v>
      </c>
      <c r="H51" s="4">
        <v>94170447</v>
      </c>
      <c r="I51" s="4" t="s">
        <v>205</v>
      </c>
      <c r="J51" s="21" t="s">
        <v>56</v>
      </c>
      <c r="K51" s="17" t="s">
        <v>57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</row>
    <row r="52" spans="1:82" ht="12.75" customHeight="1">
      <c r="A52" s="17">
        <v>152771</v>
      </c>
      <c r="B52" s="17" t="s">
        <v>53</v>
      </c>
      <c r="C52" s="18" t="s">
        <v>54</v>
      </c>
      <c r="D52" s="19">
        <v>7774050000175</v>
      </c>
      <c r="E52" s="17" t="s">
        <v>55</v>
      </c>
      <c r="F52" s="4">
        <v>332159</v>
      </c>
      <c r="G52" s="20" t="s">
        <v>79</v>
      </c>
      <c r="H52" s="4">
        <v>59824478</v>
      </c>
      <c r="I52" s="4" t="s">
        <v>205</v>
      </c>
      <c r="J52" s="21" t="s">
        <v>56</v>
      </c>
      <c r="K52" s="17" t="s">
        <v>57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</row>
    <row r="53" spans="1:82" ht="12.75" customHeight="1">
      <c r="A53" s="17">
        <v>152771</v>
      </c>
      <c r="B53" s="17" t="s">
        <v>53</v>
      </c>
      <c r="C53" s="18" t="s">
        <v>54</v>
      </c>
      <c r="D53" s="19">
        <v>7774050000175</v>
      </c>
      <c r="E53" s="17" t="s">
        <v>55</v>
      </c>
      <c r="F53" s="4">
        <v>328125</v>
      </c>
      <c r="G53" s="24" t="s">
        <v>230</v>
      </c>
      <c r="H53" s="4">
        <v>38294415</v>
      </c>
      <c r="I53" s="4" t="s">
        <v>205</v>
      </c>
      <c r="J53" s="21" t="s">
        <v>56</v>
      </c>
      <c r="K53" s="17" t="s">
        <v>57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</row>
    <row r="54" spans="1:82" ht="12.75" customHeight="1">
      <c r="A54" s="17">
        <v>152771</v>
      </c>
      <c r="B54" s="17" t="s">
        <v>53</v>
      </c>
      <c r="C54" s="18" t="s">
        <v>54</v>
      </c>
      <c r="D54" s="19">
        <v>7774050000175</v>
      </c>
      <c r="E54" s="17" t="s">
        <v>55</v>
      </c>
      <c r="F54" s="4">
        <v>330275</v>
      </c>
      <c r="G54" s="20" t="s">
        <v>231</v>
      </c>
      <c r="H54" s="4">
        <v>1549498</v>
      </c>
      <c r="I54" s="4" t="s">
        <v>205</v>
      </c>
      <c r="J54" s="21" t="s">
        <v>56</v>
      </c>
      <c r="K54" s="17" t="s">
        <v>57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</row>
    <row r="55" spans="1:82" ht="12.75" customHeight="1">
      <c r="A55" s="17">
        <v>152771</v>
      </c>
      <c r="B55" s="17" t="s">
        <v>53</v>
      </c>
      <c r="C55" s="18" t="s">
        <v>54</v>
      </c>
      <c r="D55" s="19">
        <v>7774050000175</v>
      </c>
      <c r="E55" s="17" t="s">
        <v>55</v>
      </c>
      <c r="F55" s="4">
        <v>329190</v>
      </c>
      <c r="G55" s="7" t="s">
        <v>232</v>
      </c>
      <c r="H55" s="4">
        <v>54450</v>
      </c>
      <c r="I55" s="4" t="s">
        <v>205</v>
      </c>
      <c r="J55" s="21" t="s">
        <v>56</v>
      </c>
      <c r="K55" s="17" t="s">
        <v>57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</row>
    <row r="56" spans="1:82" ht="12.75" customHeight="1">
      <c r="A56" s="17">
        <v>152771</v>
      </c>
      <c r="B56" s="17" t="s">
        <v>53</v>
      </c>
      <c r="C56" s="18" t="s">
        <v>54</v>
      </c>
      <c r="D56" s="19">
        <v>7774050000175</v>
      </c>
      <c r="E56" s="17" t="s">
        <v>55</v>
      </c>
      <c r="F56" s="17">
        <v>330714</v>
      </c>
      <c r="G56" s="20" t="s">
        <v>233</v>
      </c>
      <c r="H56" s="4">
        <v>417400</v>
      </c>
      <c r="I56" s="4" t="s">
        <v>205</v>
      </c>
      <c r="J56" s="21" t="s">
        <v>56</v>
      </c>
      <c r="K56" s="17" t="s">
        <v>57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</row>
    <row r="57" spans="1:82" ht="12.75" customHeight="1">
      <c r="A57" s="17">
        <v>152771</v>
      </c>
      <c r="B57" s="17" t="s">
        <v>53</v>
      </c>
      <c r="C57" s="18" t="s">
        <v>54</v>
      </c>
      <c r="D57" s="19">
        <v>7774050000175</v>
      </c>
      <c r="E57" s="17" t="s">
        <v>55</v>
      </c>
      <c r="F57" s="4">
        <v>330311</v>
      </c>
      <c r="G57" s="20" t="s">
        <v>160</v>
      </c>
      <c r="H57" s="4">
        <v>98578449</v>
      </c>
      <c r="I57" s="4" t="s">
        <v>205</v>
      </c>
      <c r="J57" s="21" t="s">
        <v>56</v>
      </c>
      <c r="K57" s="17" t="s">
        <v>57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</row>
    <row r="58" spans="1:82" ht="12.75" customHeight="1">
      <c r="A58" s="17">
        <v>152771</v>
      </c>
      <c r="B58" s="17" t="s">
        <v>53</v>
      </c>
      <c r="C58" s="18" t="s">
        <v>54</v>
      </c>
      <c r="D58" s="19">
        <v>7774050000175</v>
      </c>
      <c r="E58" s="17" t="s">
        <v>55</v>
      </c>
      <c r="F58" s="4">
        <v>330233</v>
      </c>
      <c r="G58" s="20" t="s">
        <v>234</v>
      </c>
      <c r="H58" s="4">
        <v>2922400</v>
      </c>
      <c r="I58" s="4" t="s">
        <v>205</v>
      </c>
      <c r="J58" s="21" t="s">
        <v>56</v>
      </c>
      <c r="K58" s="17" t="s">
        <v>57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</row>
    <row r="59" spans="1:82" ht="12.75" customHeight="1">
      <c r="A59" s="17">
        <v>152771</v>
      </c>
      <c r="B59" s="17" t="s">
        <v>53</v>
      </c>
      <c r="C59" s="18" t="s">
        <v>54</v>
      </c>
      <c r="D59" s="19">
        <v>7774050000175</v>
      </c>
      <c r="E59" s="17" t="s">
        <v>55</v>
      </c>
      <c r="F59" s="4">
        <v>329007</v>
      </c>
      <c r="G59" s="24" t="s">
        <v>203</v>
      </c>
      <c r="H59" s="4">
        <v>6373486</v>
      </c>
      <c r="I59" s="4" t="s">
        <v>205</v>
      </c>
      <c r="J59" s="21" t="s">
        <v>56</v>
      </c>
      <c r="K59" s="17" t="s">
        <v>57</v>
      </c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</row>
    <row r="60" spans="1:82" ht="12.75" customHeight="1">
      <c r="A60" s="17">
        <v>152771</v>
      </c>
      <c r="B60" s="17" t="s">
        <v>53</v>
      </c>
      <c r="C60" s="18" t="s">
        <v>54</v>
      </c>
      <c r="D60" s="19">
        <v>7774050000175</v>
      </c>
      <c r="E60" s="17" t="s">
        <v>55</v>
      </c>
      <c r="F60" s="17">
        <v>329495</v>
      </c>
      <c r="G60" s="20" t="s">
        <v>235</v>
      </c>
      <c r="H60" s="4">
        <v>5068489</v>
      </c>
      <c r="I60" s="4" t="s">
        <v>205</v>
      </c>
      <c r="J60" s="21" t="s">
        <v>56</v>
      </c>
      <c r="K60" s="17" t="s">
        <v>57</v>
      </c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</row>
    <row r="61" spans="1:82" ht="12.75" customHeight="1">
      <c r="A61" s="17">
        <v>152771</v>
      </c>
      <c r="B61" s="17" t="s">
        <v>53</v>
      </c>
      <c r="C61" s="18" t="s">
        <v>54</v>
      </c>
      <c r="D61" s="19">
        <v>7774050000175</v>
      </c>
      <c r="E61" s="17" t="s">
        <v>55</v>
      </c>
      <c r="F61" s="4">
        <v>331355</v>
      </c>
      <c r="G61" s="24" t="s">
        <v>98</v>
      </c>
      <c r="H61" s="4">
        <v>8862403</v>
      </c>
      <c r="I61" s="4" t="s">
        <v>205</v>
      </c>
      <c r="J61" s="21" t="s">
        <v>56</v>
      </c>
      <c r="K61" s="17" t="s">
        <v>57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</row>
    <row r="62" spans="1:82" ht="12.75" customHeight="1">
      <c r="A62" s="17">
        <v>152771</v>
      </c>
      <c r="B62" s="17" t="s">
        <v>53</v>
      </c>
      <c r="C62" s="18" t="s">
        <v>54</v>
      </c>
      <c r="D62" s="19">
        <v>7774050000175</v>
      </c>
      <c r="E62" s="17" t="s">
        <v>55</v>
      </c>
      <c r="F62" s="4">
        <v>330371</v>
      </c>
      <c r="G62" s="20" t="s">
        <v>236</v>
      </c>
      <c r="H62" s="4">
        <v>38960430</v>
      </c>
      <c r="I62" s="4" t="s">
        <v>205</v>
      </c>
      <c r="J62" s="21" t="s">
        <v>56</v>
      </c>
      <c r="K62" s="17" t="s">
        <v>57</v>
      </c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</row>
    <row r="63" spans="1:82" ht="12.75" customHeight="1">
      <c r="A63" s="17">
        <v>152771</v>
      </c>
      <c r="B63" s="17" t="s">
        <v>53</v>
      </c>
      <c r="C63" s="18" t="s">
        <v>54</v>
      </c>
      <c r="D63" s="19">
        <v>7774050000175</v>
      </c>
      <c r="E63" s="17" t="s">
        <v>55</v>
      </c>
      <c r="F63" s="4">
        <v>331710</v>
      </c>
      <c r="G63" s="20" t="s">
        <v>60</v>
      </c>
      <c r="H63" s="4">
        <v>5331471</v>
      </c>
      <c r="I63" s="4" t="s">
        <v>205</v>
      </c>
      <c r="J63" s="21" t="s">
        <v>56</v>
      </c>
      <c r="K63" s="17" t="s">
        <v>57</v>
      </c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ht="12.75" customHeight="1">
      <c r="A64" s="17">
        <v>152771</v>
      </c>
      <c r="B64" s="17" t="s">
        <v>53</v>
      </c>
      <c r="C64" s="18" t="s">
        <v>54</v>
      </c>
      <c r="D64" s="19">
        <v>7774050000175</v>
      </c>
      <c r="E64" s="17" t="s">
        <v>55</v>
      </c>
      <c r="F64" s="4">
        <v>496019</v>
      </c>
      <c r="G64" s="20" t="s">
        <v>237</v>
      </c>
      <c r="H64" s="4">
        <v>7818458</v>
      </c>
      <c r="I64" s="4" t="s">
        <v>205</v>
      </c>
      <c r="J64" s="21" t="s">
        <v>56</v>
      </c>
      <c r="K64" s="17" t="s">
        <v>57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ht="12.75" customHeight="1">
      <c r="A65" s="17">
        <v>152771</v>
      </c>
      <c r="B65" s="17" t="s">
        <v>53</v>
      </c>
      <c r="C65" s="18" t="s">
        <v>54</v>
      </c>
      <c r="D65" s="19">
        <v>7774050000175</v>
      </c>
      <c r="E65" s="17" t="s">
        <v>55</v>
      </c>
      <c r="F65" s="4">
        <v>329038</v>
      </c>
      <c r="G65" s="20" t="s">
        <v>194</v>
      </c>
      <c r="H65" s="4">
        <v>91112420</v>
      </c>
      <c r="I65" s="4" t="s">
        <v>205</v>
      </c>
      <c r="J65" s="21" t="s">
        <v>56</v>
      </c>
      <c r="K65" s="17" t="s">
        <v>57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ht="12.75" customHeight="1">
      <c r="A66" s="17">
        <v>152771</v>
      </c>
      <c r="B66" s="17" t="s">
        <v>53</v>
      </c>
      <c r="C66" s="18" t="s">
        <v>54</v>
      </c>
      <c r="D66" s="19">
        <v>7774050000175</v>
      </c>
      <c r="E66" s="17" t="s">
        <v>55</v>
      </c>
      <c r="F66" s="4">
        <v>517093</v>
      </c>
      <c r="G66" s="20" t="s">
        <v>238</v>
      </c>
      <c r="H66" s="4">
        <v>511427</v>
      </c>
      <c r="I66" s="4" t="s">
        <v>205</v>
      </c>
      <c r="J66" s="21" t="s">
        <v>56</v>
      </c>
      <c r="K66" s="17" t="s">
        <v>57</v>
      </c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ht="12.75" customHeight="1">
      <c r="A67" s="17">
        <v>152771</v>
      </c>
      <c r="B67" s="17" t="s">
        <v>53</v>
      </c>
      <c r="C67" s="18" t="s">
        <v>54</v>
      </c>
      <c r="D67" s="19">
        <v>7774050000175</v>
      </c>
      <c r="E67" s="17" t="s">
        <v>55</v>
      </c>
      <c r="F67" s="4">
        <v>329875</v>
      </c>
      <c r="G67" s="20" t="s">
        <v>112</v>
      </c>
      <c r="H67" s="4">
        <v>22497434</v>
      </c>
      <c r="I67" s="4" t="s">
        <v>205</v>
      </c>
      <c r="J67" s="21" t="s">
        <v>56</v>
      </c>
      <c r="K67" s="17" t="s">
        <v>57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ht="12.75" customHeight="1">
      <c r="A68" s="17">
        <v>152771</v>
      </c>
      <c r="B68" s="17" t="s">
        <v>53</v>
      </c>
      <c r="C68" s="18" t="s">
        <v>54</v>
      </c>
      <c r="D68" s="19">
        <v>7774050000175</v>
      </c>
      <c r="E68" s="17" t="s">
        <v>55</v>
      </c>
      <c r="F68" s="17">
        <v>331385</v>
      </c>
      <c r="G68" s="20" t="s">
        <v>105</v>
      </c>
      <c r="H68" s="4">
        <v>38562453</v>
      </c>
      <c r="I68" s="4" t="s">
        <v>205</v>
      </c>
      <c r="J68" s="21" t="s">
        <v>56</v>
      </c>
      <c r="K68" s="17" t="s">
        <v>57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ht="12.75" customHeight="1">
      <c r="A69" s="17">
        <v>152771</v>
      </c>
      <c r="B69" s="17" t="s">
        <v>53</v>
      </c>
      <c r="C69" s="18" t="s">
        <v>54</v>
      </c>
      <c r="D69" s="19">
        <v>7774050000175</v>
      </c>
      <c r="E69" s="17" t="s">
        <v>55</v>
      </c>
      <c r="F69" s="4">
        <v>333038</v>
      </c>
      <c r="G69" s="5" t="s">
        <v>196</v>
      </c>
      <c r="H69" s="4">
        <v>94251434</v>
      </c>
      <c r="I69" s="4" t="s">
        <v>205</v>
      </c>
      <c r="J69" s="21" t="s">
        <v>56</v>
      </c>
      <c r="K69" s="17" t="s">
        <v>57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ht="12.75" customHeight="1">
      <c r="A70" s="17">
        <v>152771</v>
      </c>
      <c r="B70" s="17" t="s">
        <v>53</v>
      </c>
      <c r="C70" s="18" t="s">
        <v>54</v>
      </c>
      <c r="D70" s="19">
        <v>7774050000175</v>
      </c>
      <c r="E70" s="17" t="s">
        <v>55</v>
      </c>
      <c r="F70" s="4">
        <v>330083</v>
      </c>
      <c r="G70" s="20" t="s">
        <v>183</v>
      </c>
      <c r="H70" s="4">
        <v>391484</v>
      </c>
      <c r="I70" s="4" t="s">
        <v>205</v>
      </c>
      <c r="J70" s="21" t="s">
        <v>56</v>
      </c>
      <c r="K70" s="17" t="s">
        <v>57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ht="12.75" customHeight="1">
      <c r="A71" s="17">
        <v>152771</v>
      </c>
      <c r="B71" s="17" t="s">
        <v>53</v>
      </c>
      <c r="C71" s="18" t="s">
        <v>54</v>
      </c>
      <c r="D71" s="19">
        <v>7774050000175</v>
      </c>
      <c r="E71" s="17" t="s">
        <v>55</v>
      </c>
      <c r="F71" s="4">
        <v>573800</v>
      </c>
      <c r="G71" s="20" t="s">
        <v>239</v>
      </c>
      <c r="H71" s="4">
        <v>7356457</v>
      </c>
      <c r="I71" s="4" t="s">
        <v>205</v>
      </c>
      <c r="J71" s="21" t="s">
        <v>56</v>
      </c>
      <c r="K71" s="17" t="s">
        <v>57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</row>
    <row r="72" spans="1:82" ht="12.75" customHeight="1">
      <c r="A72" s="17">
        <v>152771</v>
      </c>
      <c r="B72" s="17" t="s">
        <v>53</v>
      </c>
      <c r="C72" s="18" t="s">
        <v>54</v>
      </c>
      <c r="D72" s="19">
        <v>7774050000175</v>
      </c>
      <c r="E72" s="17" t="s">
        <v>55</v>
      </c>
      <c r="F72" s="4">
        <v>516871</v>
      </c>
      <c r="G72" s="20" t="s">
        <v>240</v>
      </c>
      <c r="H72" s="4">
        <v>7995475</v>
      </c>
      <c r="I72" s="4" t="s">
        <v>205</v>
      </c>
      <c r="J72" s="21" t="s">
        <v>56</v>
      </c>
      <c r="K72" s="17" t="s">
        <v>57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ht="12.75" customHeight="1">
      <c r="A73" s="17">
        <v>152771</v>
      </c>
      <c r="B73" s="17" t="s">
        <v>53</v>
      </c>
      <c r="C73" s="18" t="s">
        <v>54</v>
      </c>
      <c r="D73" s="19">
        <v>7774050000175</v>
      </c>
      <c r="E73" s="17" t="s">
        <v>55</v>
      </c>
      <c r="F73" s="4">
        <v>331634</v>
      </c>
      <c r="G73" s="20" t="s">
        <v>241</v>
      </c>
      <c r="H73" s="4">
        <v>4188474</v>
      </c>
      <c r="I73" s="4" t="s">
        <v>205</v>
      </c>
      <c r="J73" s="21" t="s">
        <v>56</v>
      </c>
      <c r="K73" s="17" t="s">
        <v>57</v>
      </c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ht="12.75" customHeight="1">
      <c r="A74" s="17">
        <v>152771</v>
      </c>
      <c r="B74" s="17" t="s">
        <v>53</v>
      </c>
      <c r="C74" s="18" t="s">
        <v>54</v>
      </c>
      <c r="D74" s="19">
        <v>7774050000175</v>
      </c>
      <c r="E74" s="17" t="s">
        <v>55</v>
      </c>
      <c r="F74" s="4">
        <v>330089</v>
      </c>
      <c r="G74" s="20" t="s">
        <v>180</v>
      </c>
      <c r="H74" s="4">
        <v>47471415</v>
      </c>
      <c r="I74" s="4" t="s">
        <v>205</v>
      </c>
      <c r="J74" s="21" t="s">
        <v>56</v>
      </c>
      <c r="K74" s="17" t="s">
        <v>57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</row>
    <row r="75" spans="1:82" ht="12.75" customHeight="1">
      <c r="A75" s="17">
        <v>152771</v>
      </c>
      <c r="B75" s="17" t="s">
        <v>53</v>
      </c>
      <c r="C75" s="18" t="s">
        <v>54</v>
      </c>
      <c r="D75" s="19">
        <v>7774050000175</v>
      </c>
      <c r="E75" s="17" t="s">
        <v>55</v>
      </c>
      <c r="F75" s="4">
        <v>496003</v>
      </c>
      <c r="G75" s="20" t="s">
        <v>242</v>
      </c>
      <c r="H75" s="4">
        <v>68190405</v>
      </c>
      <c r="I75" s="4" t="s">
        <v>205</v>
      </c>
      <c r="J75" s="21" t="s">
        <v>56</v>
      </c>
      <c r="K75" s="17" t="s">
        <v>57</v>
      </c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ht="12.75" customHeight="1">
      <c r="A76" s="17">
        <v>152771</v>
      </c>
      <c r="B76" s="17" t="s">
        <v>53</v>
      </c>
      <c r="C76" s="18" t="s">
        <v>54</v>
      </c>
      <c r="D76" s="19">
        <v>7774050000175</v>
      </c>
      <c r="E76" s="17" t="s">
        <v>55</v>
      </c>
      <c r="F76" s="4">
        <v>328206</v>
      </c>
      <c r="G76" s="20" t="s">
        <v>243</v>
      </c>
      <c r="H76" s="4">
        <v>6928461</v>
      </c>
      <c r="I76" s="4" t="s">
        <v>205</v>
      </c>
      <c r="J76" s="21" t="s">
        <v>56</v>
      </c>
      <c r="K76" s="17" t="s">
        <v>57</v>
      </c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ht="12.75" customHeight="1">
      <c r="A77" s="17">
        <v>152771</v>
      </c>
      <c r="B77" s="17" t="s">
        <v>53</v>
      </c>
      <c r="C77" s="18" t="s">
        <v>54</v>
      </c>
      <c r="D77" s="19">
        <v>7774050000175</v>
      </c>
      <c r="E77" s="17" t="s">
        <v>55</v>
      </c>
      <c r="F77" s="4">
        <v>574340</v>
      </c>
      <c r="G77" s="20" t="s">
        <v>178</v>
      </c>
      <c r="H77" s="4">
        <v>360402</v>
      </c>
      <c r="I77" s="4" t="s">
        <v>205</v>
      </c>
      <c r="J77" s="21" t="s">
        <v>56</v>
      </c>
      <c r="K77" s="17" t="s">
        <v>57</v>
      </c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ht="12.75" customHeight="1">
      <c r="A78" s="17">
        <v>152771</v>
      </c>
      <c r="B78" s="17" t="s">
        <v>53</v>
      </c>
      <c r="C78" s="18" t="s">
        <v>54</v>
      </c>
      <c r="D78" s="19">
        <v>7774050000175</v>
      </c>
      <c r="E78" s="17" t="s">
        <v>55</v>
      </c>
      <c r="F78" s="4">
        <v>328573</v>
      </c>
      <c r="G78" s="20" t="s">
        <v>114</v>
      </c>
      <c r="H78" s="4">
        <v>4141417</v>
      </c>
      <c r="I78" s="4" t="s">
        <v>205</v>
      </c>
      <c r="J78" s="21" t="s">
        <v>56</v>
      </c>
      <c r="K78" s="17" t="s">
        <v>57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ht="12.75" customHeight="1">
      <c r="A79" s="17">
        <v>152771</v>
      </c>
      <c r="B79" s="17" t="s">
        <v>53</v>
      </c>
      <c r="C79" s="18" t="s">
        <v>54</v>
      </c>
      <c r="D79" s="19">
        <v>7774050000175</v>
      </c>
      <c r="E79" s="17" t="s">
        <v>55</v>
      </c>
      <c r="F79" s="4">
        <v>328403</v>
      </c>
      <c r="G79" s="7" t="s">
        <v>244</v>
      </c>
      <c r="H79" s="4">
        <v>33485420</v>
      </c>
      <c r="I79" s="4" t="s">
        <v>205</v>
      </c>
      <c r="J79" s="21" t="s">
        <v>56</v>
      </c>
      <c r="K79" s="17" t="s">
        <v>57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ht="12.75" customHeight="1">
      <c r="A80" s="17">
        <v>152771</v>
      </c>
      <c r="B80" s="17" t="s">
        <v>53</v>
      </c>
      <c r="C80" s="18" t="s">
        <v>54</v>
      </c>
      <c r="D80" s="19">
        <v>7774050000175</v>
      </c>
      <c r="E80" s="17" t="s">
        <v>55</v>
      </c>
      <c r="F80" s="4">
        <v>329127</v>
      </c>
      <c r="G80" s="5" t="s">
        <v>93</v>
      </c>
      <c r="H80" s="4">
        <v>80506404</v>
      </c>
      <c r="I80" s="4" t="s">
        <v>205</v>
      </c>
      <c r="J80" s="21" t="s">
        <v>56</v>
      </c>
      <c r="K80" s="17" t="s">
        <v>57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ht="12.75" customHeight="1">
      <c r="A81" s="17">
        <v>152771</v>
      </c>
      <c r="B81" s="17" t="s">
        <v>53</v>
      </c>
      <c r="C81" s="18" t="s">
        <v>54</v>
      </c>
      <c r="D81" s="19">
        <v>7774050000175</v>
      </c>
      <c r="E81" s="17" t="s">
        <v>55</v>
      </c>
      <c r="F81" s="4">
        <v>329296</v>
      </c>
      <c r="G81" s="28" t="s">
        <v>97</v>
      </c>
      <c r="H81" s="4">
        <v>6598464</v>
      </c>
      <c r="I81" s="4" t="s">
        <v>205</v>
      </c>
      <c r="J81" s="21" t="s">
        <v>56</v>
      </c>
      <c r="K81" s="17" t="s">
        <v>57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ht="12.75" customHeight="1">
      <c r="A82" s="17">
        <v>152771</v>
      </c>
      <c r="B82" s="17" t="s">
        <v>53</v>
      </c>
      <c r="C82" s="18" t="s">
        <v>54</v>
      </c>
      <c r="D82" s="19">
        <v>7774050000175</v>
      </c>
      <c r="E82" s="17" t="s">
        <v>55</v>
      </c>
      <c r="F82" s="4">
        <v>330794</v>
      </c>
      <c r="G82" s="20" t="s">
        <v>113</v>
      </c>
      <c r="H82" s="4">
        <v>1690405</v>
      </c>
      <c r="I82" s="4" t="s">
        <v>205</v>
      </c>
      <c r="J82" s="21" t="s">
        <v>56</v>
      </c>
      <c r="K82" s="17" t="s">
        <v>57</v>
      </c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ht="12.75" customHeight="1">
      <c r="A83" s="17">
        <v>152771</v>
      </c>
      <c r="B83" s="17" t="s">
        <v>53</v>
      </c>
      <c r="C83" s="18" t="s">
        <v>54</v>
      </c>
      <c r="D83" s="19">
        <v>7774050000175</v>
      </c>
      <c r="E83" s="17" t="s">
        <v>55</v>
      </c>
      <c r="F83" s="4">
        <v>496015</v>
      </c>
      <c r="G83" s="20" t="s">
        <v>161</v>
      </c>
      <c r="H83" s="4">
        <v>4476499</v>
      </c>
      <c r="I83" s="4" t="s">
        <v>205</v>
      </c>
      <c r="J83" s="21" t="s">
        <v>56</v>
      </c>
      <c r="K83" s="17" t="s">
        <v>57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ht="12.75" customHeight="1">
      <c r="A84" s="17">
        <v>152771</v>
      </c>
      <c r="B84" s="17" t="s">
        <v>53</v>
      </c>
      <c r="C84" s="18" t="s">
        <v>54</v>
      </c>
      <c r="D84" s="19">
        <v>7774050000175</v>
      </c>
      <c r="E84" s="17" t="s">
        <v>55</v>
      </c>
      <c r="F84" s="4">
        <v>487897</v>
      </c>
      <c r="G84" s="20" t="s">
        <v>245</v>
      </c>
      <c r="H84" s="4">
        <v>8641417</v>
      </c>
      <c r="I84" s="4" t="s">
        <v>205</v>
      </c>
      <c r="J84" s="21" t="s">
        <v>56</v>
      </c>
      <c r="K84" s="17" t="s">
        <v>57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 ht="12.75" customHeight="1">
      <c r="A85" s="17">
        <v>152771</v>
      </c>
      <c r="B85" s="17" t="s">
        <v>53</v>
      </c>
      <c r="C85" s="18" t="s">
        <v>54</v>
      </c>
      <c r="D85" s="19">
        <v>7774050000175</v>
      </c>
      <c r="E85" s="17" t="s">
        <v>55</v>
      </c>
      <c r="F85" s="17">
        <v>328641</v>
      </c>
      <c r="G85" s="7" t="s">
        <v>157</v>
      </c>
      <c r="H85" s="4">
        <v>85485487</v>
      </c>
      <c r="I85" s="4" t="s">
        <v>205</v>
      </c>
      <c r="J85" s="21" t="s">
        <v>56</v>
      </c>
      <c r="K85" s="17" t="s">
        <v>57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</row>
    <row r="86" spans="1:82" ht="12.75" customHeight="1">
      <c r="A86" s="17">
        <v>152771</v>
      </c>
      <c r="B86" s="17" t="s">
        <v>53</v>
      </c>
      <c r="C86" s="18" t="s">
        <v>54</v>
      </c>
      <c r="D86" s="19">
        <v>7774050000175</v>
      </c>
      <c r="E86" s="17" t="s">
        <v>55</v>
      </c>
      <c r="F86" s="4">
        <v>328208</v>
      </c>
      <c r="G86" s="7" t="s">
        <v>246</v>
      </c>
      <c r="H86" s="4">
        <v>1848430</v>
      </c>
      <c r="I86" s="4" t="s">
        <v>205</v>
      </c>
      <c r="J86" s="21" t="s">
        <v>56</v>
      </c>
      <c r="K86" s="17" t="s">
        <v>57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</row>
    <row r="87" spans="1:82" ht="12.75" customHeight="1">
      <c r="A87" s="17">
        <v>152771</v>
      </c>
      <c r="B87" s="17" t="s">
        <v>53</v>
      </c>
      <c r="C87" s="18" t="s">
        <v>54</v>
      </c>
      <c r="D87" s="19">
        <v>7774050000175</v>
      </c>
      <c r="E87" s="17" t="s">
        <v>55</v>
      </c>
      <c r="F87" s="6">
        <v>333136</v>
      </c>
      <c r="G87" s="7" t="s">
        <v>247</v>
      </c>
      <c r="H87" s="4">
        <v>35588404</v>
      </c>
      <c r="I87" s="4" t="s">
        <v>205</v>
      </c>
      <c r="J87" s="21" t="s">
        <v>56</v>
      </c>
      <c r="K87" s="17" t="s">
        <v>57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</row>
    <row r="88" spans="1:82" ht="12.75" customHeight="1">
      <c r="A88" s="17">
        <v>152771</v>
      </c>
      <c r="B88" s="17" t="s">
        <v>53</v>
      </c>
      <c r="C88" s="18" t="s">
        <v>54</v>
      </c>
      <c r="D88" s="19">
        <v>7774050000175</v>
      </c>
      <c r="E88" s="17" t="s">
        <v>55</v>
      </c>
      <c r="F88" s="4">
        <v>516835</v>
      </c>
      <c r="G88" s="7" t="s">
        <v>73</v>
      </c>
      <c r="H88" s="4">
        <v>7852481</v>
      </c>
      <c r="I88" s="4" t="s">
        <v>205</v>
      </c>
      <c r="J88" s="21" t="s">
        <v>56</v>
      </c>
      <c r="K88" s="17" t="s">
        <v>57</v>
      </c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</row>
    <row r="89" spans="1:82" ht="12.75" customHeight="1">
      <c r="A89" s="17">
        <v>152771</v>
      </c>
      <c r="B89" s="17" t="s">
        <v>53</v>
      </c>
      <c r="C89" s="18" t="s">
        <v>54</v>
      </c>
      <c r="D89" s="19">
        <v>7774050000175</v>
      </c>
      <c r="E89" s="17" t="s">
        <v>55</v>
      </c>
      <c r="F89" s="4">
        <v>333079</v>
      </c>
      <c r="G89" s="20" t="s">
        <v>187</v>
      </c>
      <c r="H89" s="4">
        <v>3832473</v>
      </c>
      <c r="I89" s="4" t="s">
        <v>205</v>
      </c>
      <c r="J89" s="21" t="s">
        <v>56</v>
      </c>
      <c r="K89" s="17" t="s">
        <v>57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</row>
    <row r="90" spans="1:82" ht="12.75" customHeight="1">
      <c r="A90" s="17">
        <v>152771</v>
      </c>
      <c r="B90" s="17" t="s">
        <v>53</v>
      </c>
      <c r="C90" s="18" t="s">
        <v>54</v>
      </c>
      <c r="D90" s="19">
        <v>7774050000175</v>
      </c>
      <c r="E90" s="17" t="s">
        <v>55</v>
      </c>
      <c r="F90" s="9">
        <v>331638</v>
      </c>
      <c r="G90" s="23" t="s">
        <v>102</v>
      </c>
      <c r="H90" s="4">
        <v>3281402</v>
      </c>
      <c r="I90" s="4" t="s">
        <v>205</v>
      </c>
      <c r="J90" s="21" t="s">
        <v>56</v>
      </c>
      <c r="K90" s="17" t="s">
        <v>57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</row>
    <row r="91" spans="1:82" ht="12.75" customHeight="1">
      <c r="A91" s="17">
        <v>152771</v>
      </c>
      <c r="B91" s="17" t="s">
        <v>53</v>
      </c>
      <c r="C91" s="18" t="s">
        <v>54</v>
      </c>
      <c r="D91" s="19">
        <v>7774050000175</v>
      </c>
      <c r="E91" s="17" t="s">
        <v>55</v>
      </c>
      <c r="F91" s="4">
        <v>573826</v>
      </c>
      <c r="G91" s="20" t="s">
        <v>202</v>
      </c>
      <c r="H91" s="4">
        <v>17955471</v>
      </c>
      <c r="I91" s="4" t="s">
        <v>205</v>
      </c>
      <c r="J91" s="21" t="s">
        <v>56</v>
      </c>
      <c r="K91" s="17" t="s">
        <v>57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</row>
    <row r="92" spans="1:82" ht="12.75" customHeight="1">
      <c r="A92" s="17">
        <v>152771</v>
      </c>
      <c r="B92" s="17" t="s">
        <v>53</v>
      </c>
      <c r="C92" s="18" t="s">
        <v>54</v>
      </c>
      <c r="D92" s="19">
        <v>7774050000175</v>
      </c>
      <c r="E92" s="17" t="s">
        <v>55</v>
      </c>
      <c r="F92" s="4">
        <v>332506</v>
      </c>
      <c r="G92" s="20" t="s">
        <v>83</v>
      </c>
      <c r="H92" s="4">
        <v>26035468</v>
      </c>
      <c r="I92" s="4" t="s">
        <v>205</v>
      </c>
      <c r="J92" s="21" t="s">
        <v>56</v>
      </c>
      <c r="K92" s="17" t="s">
        <v>57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</row>
    <row r="93" spans="1:82" ht="12.75" customHeight="1">
      <c r="A93" s="17">
        <v>152771</v>
      </c>
      <c r="B93" s="17" t="s">
        <v>53</v>
      </c>
      <c r="C93" s="18" t="s">
        <v>54</v>
      </c>
      <c r="D93" s="19">
        <v>7774050000175</v>
      </c>
      <c r="E93" s="17" t="s">
        <v>55</v>
      </c>
      <c r="F93" s="4">
        <v>496168</v>
      </c>
      <c r="G93" s="20" t="s">
        <v>168</v>
      </c>
      <c r="H93" s="4">
        <v>38147434</v>
      </c>
      <c r="I93" s="4" t="s">
        <v>205</v>
      </c>
      <c r="J93" s="21" t="s">
        <v>56</v>
      </c>
      <c r="K93" s="17" t="s">
        <v>57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</row>
    <row r="94" spans="1:82" ht="12.75" customHeight="1">
      <c r="A94" s="17">
        <v>152771</v>
      </c>
      <c r="B94" s="17" t="s">
        <v>53</v>
      </c>
      <c r="C94" s="18" t="s">
        <v>54</v>
      </c>
      <c r="D94" s="19">
        <v>7774050000175</v>
      </c>
      <c r="E94" s="17" t="s">
        <v>55</v>
      </c>
      <c r="F94" s="4">
        <v>332108</v>
      </c>
      <c r="G94" s="20" t="s">
        <v>151</v>
      </c>
      <c r="H94" s="4">
        <v>3477470</v>
      </c>
      <c r="I94" s="4" t="s">
        <v>205</v>
      </c>
      <c r="J94" s="21" t="s">
        <v>56</v>
      </c>
      <c r="K94" s="17" t="s">
        <v>57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</row>
    <row r="95" spans="1:82" ht="12.75" customHeight="1">
      <c r="A95" s="17">
        <v>152771</v>
      </c>
      <c r="B95" s="17" t="s">
        <v>53</v>
      </c>
      <c r="C95" s="18" t="s">
        <v>54</v>
      </c>
      <c r="D95" s="19">
        <v>7774050000175</v>
      </c>
      <c r="E95" s="17" t="s">
        <v>55</v>
      </c>
      <c r="F95" s="4">
        <v>332102</v>
      </c>
      <c r="G95" s="20" t="s">
        <v>146</v>
      </c>
      <c r="H95" s="4">
        <v>9821477</v>
      </c>
      <c r="I95" s="4" t="s">
        <v>205</v>
      </c>
      <c r="J95" s="21" t="s">
        <v>56</v>
      </c>
      <c r="K95" s="17" t="s">
        <v>57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</row>
    <row r="96" spans="1:82" ht="12.75" customHeight="1">
      <c r="A96" s="17">
        <v>152771</v>
      </c>
      <c r="B96" s="17" t="s">
        <v>53</v>
      </c>
      <c r="C96" s="18" t="s">
        <v>54</v>
      </c>
      <c r="D96" s="19">
        <v>7774050000175</v>
      </c>
      <c r="E96" s="17" t="s">
        <v>55</v>
      </c>
      <c r="F96" s="4">
        <v>489403</v>
      </c>
      <c r="G96" s="20" t="s">
        <v>139</v>
      </c>
      <c r="H96" s="4">
        <v>21303498</v>
      </c>
      <c r="I96" s="4" t="s">
        <v>205</v>
      </c>
      <c r="J96" s="21" t="s">
        <v>56</v>
      </c>
      <c r="K96" s="17" t="s">
        <v>57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</row>
    <row r="97" spans="1:82" ht="12.75" customHeight="1">
      <c r="A97" s="17">
        <v>152771</v>
      </c>
      <c r="B97" s="17" t="s">
        <v>53</v>
      </c>
      <c r="C97" s="18" t="s">
        <v>54</v>
      </c>
      <c r="D97" s="19">
        <v>7774050000175</v>
      </c>
      <c r="E97" s="17" t="s">
        <v>55</v>
      </c>
      <c r="F97" s="4">
        <v>659211</v>
      </c>
      <c r="G97" s="24" t="s">
        <v>248</v>
      </c>
      <c r="H97" s="4">
        <v>72261491</v>
      </c>
      <c r="I97" s="4" t="s">
        <v>205</v>
      </c>
      <c r="J97" s="21" t="s">
        <v>56</v>
      </c>
      <c r="K97" s="17" t="s">
        <v>57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</row>
    <row r="98" spans="1:82" ht="12.75" customHeight="1">
      <c r="A98" s="17">
        <v>152771</v>
      </c>
      <c r="B98" s="17" t="s">
        <v>53</v>
      </c>
      <c r="C98" s="18" t="s">
        <v>54</v>
      </c>
      <c r="D98" s="19">
        <v>7774050000175</v>
      </c>
      <c r="E98" s="17" t="s">
        <v>55</v>
      </c>
      <c r="F98" s="4">
        <v>573818</v>
      </c>
      <c r="G98" s="20" t="s">
        <v>249</v>
      </c>
      <c r="H98" s="4">
        <v>7389401</v>
      </c>
      <c r="I98" s="4" t="s">
        <v>205</v>
      </c>
      <c r="J98" s="21" t="s">
        <v>56</v>
      </c>
      <c r="K98" s="17" t="s">
        <v>57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</row>
    <row r="99" spans="1:82" ht="12.75" customHeight="1">
      <c r="A99" s="17">
        <v>152771</v>
      </c>
      <c r="B99" s="17" t="s">
        <v>53</v>
      </c>
      <c r="C99" s="18" t="s">
        <v>54</v>
      </c>
      <c r="D99" s="19">
        <v>7774050000175</v>
      </c>
      <c r="E99" s="17" t="s">
        <v>55</v>
      </c>
      <c r="F99" s="4">
        <v>573775</v>
      </c>
      <c r="G99" s="20" t="s">
        <v>250</v>
      </c>
      <c r="H99" s="4">
        <v>89409494</v>
      </c>
      <c r="I99" s="4" t="s">
        <v>205</v>
      </c>
      <c r="J99" s="21" t="s">
        <v>56</v>
      </c>
      <c r="K99" s="17" t="s">
        <v>57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</row>
    <row r="100" spans="1:82" ht="12.75" customHeight="1">
      <c r="A100" s="17">
        <v>152771</v>
      </c>
      <c r="B100" s="17" t="s">
        <v>53</v>
      </c>
      <c r="C100" s="18" t="s">
        <v>54</v>
      </c>
      <c r="D100" s="19">
        <v>7774050000175</v>
      </c>
      <c r="E100" s="17" t="s">
        <v>55</v>
      </c>
      <c r="F100" s="4">
        <v>658976</v>
      </c>
      <c r="G100" s="20" t="s">
        <v>251</v>
      </c>
      <c r="H100" s="4">
        <v>54384400</v>
      </c>
      <c r="I100" s="4" t="s">
        <v>205</v>
      </c>
      <c r="J100" s="21" t="s">
        <v>56</v>
      </c>
      <c r="K100" s="17" t="s">
        <v>57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</row>
    <row r="101" spans="1:82" ht="12.75" customHeight="1">
      <c r="A101" s="17">
        <v>152771</v>
      </c>
      <c r="B101" s="17" t="s">
        <v>53</v>
      </c>
      <c r="C101" s="18" t="s">
        <v>54</v>
      </c>
      <c r="D101" s="19">
        <v>7774050000175</v>
      </c>
      <c r="E101" s="17" t="s">
        <v>55</v>
      </c>
      <c r="F101" s="6">
        <v>278194</v>
      </c>
      <c r="G101" s="20" t="s">
        <v>193</v>
      </c>
      <c r="H101" s="4">
        <v>7758473</v>
      </c>
      <c r="I101" s="4" t="s">
        <v>205</v>
      </c>
      <c r="J101" s="21" t="s">
        <v>56</v>
      </c>
      <c r="K101" s="17" t="s">
        <v>57</v>
      </c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</row>
    <row r="102" spans="1:82" ht="12.75" customHeight="1">
      <c r="A102" s="17">
        <v>152771</v>
      </c>
      <c r="B102" s="17" t="s">
        <v>53</v>
      </c>
      <c r="C102" s="18" t="s">
        <v>54</v>
      </c>
      <c r="D102" s="19">
        <v>7774050000175</v>
      </c>
      <c r="E102" s="17" t="s">
        <v>55</v>
      </c>
      <c r="F102" s="4">
        <v>329224</v>
      </c>
      <c r="G102" s="20" t="s">
        <v>252</v>
      </c>
      <c r="H102" s="4">
        <v>26639487</v>
      </c>
      <c r="I102" s="4" t="s">
        <v>205</v>
      </c>
      <c r="J102" s="21" t="s">
        <v>56</v>
      </c>
      <c r="K102" s="17" t="s">
        <v>57</v>
      </c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</row>
    <row r="103" spans="1:82" ht="12.75" customHeight="1">
      <c r="A103" s="17">
        <v>152771</v>
      </c>
      <c r="B103" s="17" t="s">
        <v>53</v>
      </c>
      <c r="C103" s="18" t="s">
        <v>54</v>
      </c>
      <c r="D103" s="19">
        <v>7774050000175</v>
      </c>
      <c r="E103" s="17" t="s">
        <v>55</v>
      </c>
      <c r="F103" s="4">
        <v>332428</v>
      </c>
      <c r="G103" s="20" t="s">
        <v>253</v>
      </c>
      <c r="H103" s="4">
        <v>66096406</v>
      </c>
      <c r="I103" s="4" t="s">
        <v>205</v>
      </c>
      <c r="J103" s="21" t="s">
        <v>56</v>
      </c>
      <c r="K103" s="17" t="s">
        <v>57</v>
      </c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</row>
    <row r="104" spans="1:82" ht="12.75" customHeight="1">
      <c r="A104" s="17">
        <v>152771</v>
      </c>
      <c r="B104" s="17" t="s">
        <v>53</v>
      </c>
      <c r="C104" s="18" t="s">
        <v>54</v>
      </c>
      <c r="D104" s="19">
        <v>7774050000175</v>
      </c>
      <c r="E104" s="17" t="s">
        <v>55</v>
      </c>
      <c r="F104" s="4">
        <v>577836</v>
      </c>
      <c r="G104" s="20" t="s">
        <v>70</v>
      </c>
      <c r="H104" s="4">
        <v>79933404</v>
      </c>
      <c r="I104" s="4" t="s">
        <v>205</v>
      </c>
      <c r="J104" s="21" t="s">
        <v>56</v>
      </c>
      <c r="K104" s="17" t="s">
        <v>57</v>
      </c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</row>
    <row r="105" spans="1:82" ht="12.75" customHeight="1">
      <c r="A105" s="17">
        <v>152771</v>
      </c>
      <c r="B105" s="17" t="s">
        <v>53</v>
      </c>
      <c r="C105" s="18" t="s">
        <v>54</v>
      </c>
      <c r="D105" s="19">
        <v>7774050000175</v>
      </c>
      <c r="E105" s="17" t="s">
        <v>55</v>
      </c>
      <c r="F105" s="4">
        <v>573806</v>
      </c>
      <c r="G105" s="20" t="s">
        <v>77</v>
      </c>
      <c r="H105" s="4">
        <v>5467490</v>
      </c>
      <c r="I105" s="4" t="s">
        <v>205</v>
      </c>
      <c r="J105" s="21" t="s">
        <v>56</v>
      </c>
      <c r="K105" s="17" t="s">
        <v>57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</row>
    <row r="106" spans="1:82" ht="12.75" customHeight="1">
      <c r="A106" s="17">
        <v>152771</v>
      </c>
      <c r="B106" s="17" t="s">
        <v>53</v>
      </c>
      <c r="C106" s="18" t="s">
        <v>54</v>
      </c>
      <c r="D106" s="19">
        <v>7774050000175</v>
      </c>
      <c r="E106" s="17" t="s">
        <v>55</v>
      </c>
      <c r="F106" s="4">
        <v>329208</v>
      </c>
      <c r="G106" s="20" t="s">
        <v>254</v>
      </c>
      <c r="H106" s="4">
        <v>3828425</v>
      </c>
      <c r="I106" s="4" t="s">
        <v>205</v>
      </c>
      <c r="J106" s="21" t="s">
        <v>56</v>
      </c>
      <c r="K106" s="17" t="s">
        <v>57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</row>
    <row r="107" spans="1:82" ht="12.75" customHeight="1">
      <c r="A107" s="17">
        <v>152771</v>
      </c>
      <c r="B107" s="17" t="s">
        <v>53</v>
      </c>
      <c r="C107" s="18" t="s">
        <v>54</v>
      </c>
      <c r="D107" s="19">
        <v>7774050000175</v>
      </c>
      <c r="E107" s="17" t="s">
        <v>55</v>
      </c>
      <c r="F107" s="6">
        <v>659202</v>
      </c>
      <c r="G107" s="22" t="s">
        <v>255</v>
      </c>
      <c r="H107" s="4">
        <v>9330402</v>
      </c>
      <c r="I107" s="4" t="s">
        <v>205</v>
      </c>
      <c r="J107" s="21" t="s">
        <v>56</v>
      </c>
      <c r="K107" s="17" t="s">
        <v>57</v>
      </c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</row>
    <row r="108" spans="1:82" ht="12.75" customHeight="1">
      <c r="A108" s="17">
        <v>152771</v>
      </c>
      <c r="B108" s="17" t="s">
        <v>53</v>
      </c>
      <c r="C108" s="18" t="s">
        <v>54</v>
      </c>
      <c r="D108" s="19">
        <v>7774050000175</v>
      </c>
      <c r="E108" s="17" t="s">
        <v>55</v>
      </c>
      <c r="F108" s="4">
        <v>330294</v>
      </c>
      <c r="G108" s="20" t="s">
        <v>256</v>
      </c>
      <c r="H108" s="4">
        <v>335428</v>
      </c>
      <c r="I108" s="4" t="s">
        <v>205</v>
      </c>
      <c r="J108" s="21" t="s">
        <v>56</v>
      </c>
      <c r="K108" s="17" t="s">
        <v>57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</row>
    <row r="109" spans="1:82" ht="12.75" customHeight="1">
      <c r="A109" s="17">
        <v>152771</v>
      </c>
      <c r="B109" s="17" t="s">
        <v>53</v>
      </c>
      <c r="C109" s="18" t="s">
        <v>54</v>
      </c>
      <c r="D109" s="19">
        <v>7774050000175</v>
      </c>
      <c r="E109" s="17" t="s">
        <v>55</v>
      </c>
      <c r="F109" s="4">
        <v>330318</v>
      </c>
      <c r="G109" s="20" t="s">
        <v>257</v>
      </c>
      <c r="H109" s="4">
        <v>1290470</v>
      </c>
      <c r="I109" s="4" t="s">
        <v>205</v>
      </c>
      <c r="J109" s="21" t="s">
        <v>56</v>
      </c>
      <c r="K109" s="17" t="s">
        <v>57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</row>
    <row r="110" spans="1:82" ht="12.75" customHeight="1">
      <c r="A110" s="17">
        <v>152771</v>
      </c>
      <c r="B110" s="17" t="s">
        <v>53</v>
      </c>
      <c r="C110" s="18" t="s">
        <v>54</v>
      </c>
      <c r="D110" s="19">
        <v>7774050000175</v>
      </c>
      <c r="E110" s="17" t="s">
        <v>55</v>
      </c>
      <c r="F110" s="4">
        <v>332371</v>
      </c>
      <c r="G110" s="20" t="s">
        <v>258</v>
      </c>
      <c r="H110" s="4">
        <v>11321400</v>
      </c>
      <c r="I110" s="4" t="s">
        <v>205</v>
      </c>
      <c r="J110" s="21" t="s">
        <v>56</v>
      </c>
      <c r="K110" s="17" t="s">
        <v>57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</row>
    <row r="111" spans="1:82" ht="12.75" customHeight="1">
      <c r="A111" s="17">
        <v>152771</v>
      </c>
      <c r="B111" s="17" t="s">
        <v>53</v>
      </c>
      <c r="C111" s="18" t="s">
        <v>54</v>
      </c>
      <c r="D111" s="19">
        <v>7774050000175</v>
      </c>
      <c r="E111" s="17" t="s">
        <v>55</v>
      </c>
      <c r="F111" s="4">
        <v>329904</v>
      </c>
      <c r="G111" s="20" t="s">
        <v>259</v>
      </c>
      <c r="H111" s="4">
        <v>522463</v>
      </c>
      <c r="I111" s="4" t="s">
        <v>205</v>
      </c>
      <c r="J111" s="21" t="s">
        <v>56</v>
      </c>
      <c r="K111" s="17" t="s">
        <v>57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</row>
    <row r="112" spans="1:82" ht="12.75" customHeight="1">
      <c r="A112" s="17">
        <v>152771</v>
      </c>
      <c r="B112" s="17" t="s">
        <v>53</v>
      </c>
      <c r="C112" s="18" t="s">
        <v>54</v>
      </c>
      <c r="D112" s="19">
        <v>7774050000175</v>
      </c>
      <c r="E112" s="17" t="s">
        <v>55</v>
      </c>
      <c r="F112" s="4">
        <v>611412</v>
      </c>
      <c r="G112" s="24" t="s">
        <v>260</v>
      </c>
      <c r="H112" s="4">
        <v>3785421</v>
      </c>
      <c r="I112" s="4" t="s">
        <v>205</v>
      </c>
      <c r="J112" s="21" t="s">
        <v>56</v>
      </c>
      <c r="K112" s="17" t="s">
        <v>57</v>
      </c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</row>
    <row r="113" spans="1:82" ht="12.75" customHeight="1">
      <c r="A113" s="17">
        <v>152771</v>
      </c>
      <c r="B113" s="17" t="s">
        <v>53</v>
      </c>
      <c r="C113" s="18" t="s">
        <v>54</v>
      </c>
      <c r="D113" s="19">
        <v>7774050000175</v>
      </c>
      <c r="E113" s="17" t="s">
        <v>55</v>
      </c>
      <c r="F113" s="4">
        <v>332175</v>
      </c>
      <c r="G113" s="20" t="s">
        <v>142</v>
      </c>
      <c r="H113" s="4">
        <v>8878474</v>
      </c>
      <c r="I113" s="4" t="s">
        <v>206</v>
      </c>
      <c r="J113" s="21" t="s">
        <v>56</v>
      </c>
      <c r="K113" s="17" t="s">
        <v>57</v>
      </c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</row>
    <row r="114" spans="1:82" ht="12.75" customHeight="1">
      <c r="A114" s="17">
        <v>152771</v>
      </c>
      <c r="B114" s="17" t="s">
        <v>53</v>
      </c>
      <c r="C114" s="18" t="s">
        <v>54</v>
      </c>
      <c r="D114" s="19">
        <v>7774050000175</v>
      </c>
      <c r="E114" s="17" t="s">
        <v>55</v>
      </c>
      <c r="F114" s="29">
        <v>328912</v>
      </c>
      <c r="G114" s="7" t="s">
        <v>120</v>
      </c>
      <c r="H114" s="4">
        <v>7262410</v>
      </c>
      <c r="I114" s="4" t="s">
        <v>205</v>
      </c>
      <c r="J114" s="21" t="s">
        <v>56</v>
      </c>
      <c r="K114" s="17" t="s">
        <v>57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</row>
    <row r="115" spans="1:82" ht="12.75" customHeight="1">
      <c r="A115" s="17">
        <v>152771</v>
      </c>
      <c r="B115" s="17" t="s">
        <v>53</v>
      </c>
      <c r="C115" s="18" t="s">
        <v>54</v>
      </c>
      <c r="D115" s="19">
        <v>7774050000175</v>
      </c>
      <c r="E115" s="17" t="s">
        <v>55</v>
      </c>
      <c r="F115" s="4">
        <v>331708</v>
      </c>
      <c r="G115" s="20" t="s">
        <v>190</v>
      </c>
      <c r="H115" s="4">
        <v>10577472</v>
      </c>
      <c r="I115" s="4" t="s">
        <v>205</v>
      </c>
      <c r="J115" s="21" t="s">
        <v>56</v>
      </c>
      <c r="K115" s="17" t="s">
        <v>57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</row>
    <row r="116" spans="1:82" ht="12.75" customHeight="1">
      <c r="A116" s="17">
        <v>152771</v>
      </c>
      <c r="B116" s="17" t="s">
        <v>53</v>
      </c>
      <c r="C116" s="18" t="s">
        <v>54</v>
      </c>
      <c r="D116" s="19">
        <v>7774050000175</v>
      </c>
      <c r="E116" s="17" t="s">
        <v>55</v>
      </c>
      <c r="F116" s="4">
        <v>330646</v>
      </c>
      <c r="G116" s="20" t="s">
        <v>261</v>
      </c>
      <c r="H116" s="4">
        <v>2026454</v>
      </c>
      <c r="I116" s="4" t="s">
        <v>205</v>
      </c>
      <c r="J116" s="21" t="s">
        <v>56</v>
      </c>
      <c r="K116" s="17" t="s">
        <v>57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</row>
    <row r="117" spans="1:82" ht="12.75" customHeight="1">
      <c r="A117" s="17">
        <v>152771</v>
      </c>
      <c r="B117" s="17" t="s">
        <v>53</v>
      </c>
      <c r="C117" s="18" t="s">
        <v>54</v>
      </c>
      <c r="D117" s="19">
        <v>7774050000175</v>
      </c>
      <c r="E117" s="17" t="s">
        <v>55</v>
      </c>
      <c r="F117" s="30">
        <v>328520</v>
      </c>
      <c r="G117" s="20" t="s">
        <v>107</v>
      </c>
      <c r="H117" s="4">
        <v>65660420</v>
      </c>
      <c r="I117" s="4" t="s">
        <v>205</v>
      </c>
      <c r="J117" s="21" t="s">
        <v>56</v>
      </c>
      <c r="K117" s="17" t="s">
        <v>57</v>
      </c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</row>
    <row r="118" spans="1:82" ht="12.75" customHeight="1">
      <c r="A118" s="17">
        <v>152771</v>
      </c>
      <c r="B118" s="17" t="s">
        <v>53</v>
      </c>
      <c r="C118" s="18" t="s">
        <v>54</v>
      </c>
      <c r="D118" s="19">
        <v>7774050000175</v>
      </c>
      <c r="E118" s="17" t="s">
        <v>55</v>
      </c>
      <c r="F118" s="4">
        <v>331473</v>
      </c>
      <c r="G118" s="24" t="s">
        <v>110</v>
      </c>
      <c r="H118" s="4">
        <v>7307475</v>
      </c>
      <c r="I118" s="4" t="s">
        <v>205</v>
      </c>
      <c r="J118" s="21" t="s">
        <v>56</v>
      </c>
      <c r="K118" s="17" t="s">
        <v>57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</row>
    <row r="119" spans="1:82" ht="12.75" customHeight="1">
      <c r="A119" s="17">
        <v>152771</v>
      </c>
      <c r="B119" s="17" t="s">
        <v>53</v>
      </c>
      <c r="C119" s="18" t="s">
        <v>54</v>
      </c>
      <c r="D119" s="19">
        <v>7774050000175</v>
      </c>
      <c r="E119" s="17" t="s">
        <v>55</v>
      </c>
      <c r="F119" s="17">
        <v>328210</v>
      </c>
      <c r="G119" s="20" t="s">
        <v>262</v>
      </c>
      <c r="H119" s="4">
        <v>5642429</v>
      </c>
      <c r="I119" s="4" t="s">
        <v>205</v>
      </c>
      <c r="J119" s="21" t="s">
        <v>56</v>
      </c>
      <c r="K119" s="17" t="s">
        <v>57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</row>
    <row r="120" spans="1:82" ht="12.75" customHeight="1">
      <c r="A120" s="17">
        <v>152771</v>
      </c>
      <c r="B120" s="17" t="s">
        <v>53</v>
      </c>
      <c r="C120" s="18" t="s">
        <v>54</v>
      </c>
      <c r="D120" s="19">
        <v>7774050000175</v>
      </c>
      <c r="E120" s="17" t="s">
        <v>55</v>
      </c>
      <c r="F120" s="4">
        <v>487738</v>
      </c>
      <c r="G120" s="20" t="s">
        <v>189</v>
      </c>
      <c r="H120" s="4">
        <v>12493404</v>
      </c>
      <c r="I120" s="4" t="s">
        <v>205</v>
      </c>
      <c r="J120" s="21" t="s">
        <v>56</v>
      </c>
      <c r="K120" s="17" t="s">
        <v>57</v>
      </c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</row>
    <row r="121" spans="1:82" ht="12.75" customHeight="1">
      <c r="A121" s="17">
        <v>152771</v>
      </c>
      <c r="B121" s="17" t="s">
        <v>53</v>
      </c>
      <c r="C121" s="18" t="s">
        <v>54</v>
      </c>
      <c r="D121" s="19">
        <v>7774050000175</v>
      </c>
      <c r="E121" s="17" t="s">
        <v>55</v>
      </c>
      <c r="F121" s="6">
        <v>573794</v>
      </c>
      <c r="G121" s="20" t="s">
        <v>143</v>
      </c>
      <c r="H121" s="4">
        <v>5030400</v>
      </c>
      <c r="I121" s="4" t="s">
        <v>205</v>
      </c>
      <c r="J121" s="21" t="s">
        <v>56</v>
      </c>
      <c r="K121" s="17" t="s">
        <v>57</v>
      </c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</row>
    <row r="122" spans="1:82" ht="12.75" customHeight="1">
      <c r="A122" s="17">
        <v>152771</v>
      </c>
      <c r="B122" s="17" t="s">
        <v>53</v>
      </c>
      <c r="C122" s="18" t="s">
        <v>54</v>
      </c>
      <c r="D122" s="19">
        <v>7774050000175</v>
      </c>
      <c r="E122" s="17" t="s">
        <v>55</v>
      </c>
      <c r="F122" s="9">
        <v>330645</v>
      </c>
      <c r="G122" s="23" t="s">
        <v>263</v>
      </c>
      <c r="H122" s="4">
        <v>80234472</v>
      </c>
      <c r="I122" s="4" t="s">
        <v>205</v>
      </c>
      <c r="J122" s="21" t="s">
        <v>56</v>
      </c>
      <c r="K122" s="17" t="s">
        <v>57</v>
      </c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</row>
    <row r="123" spans="1:82" ht="12.75" customHeight="1">
      <c r="A123" s="17">
        <v>152771</v>
      </c>
      <c r="B123" s="17" t="s">
        <v>53</v>
      </c>
      <c r="C123" s="18" t="s">
        <v>54</v>
      </c>
      <c r="D123" s="19">
        <v>7774050000175</v>
      </c>
      <c r="E123" s="17" t="s">
        <v>55</v>
      </c>
      <c r="F123" s="4">
        <v>331387</v>
      </c>
      <c r="G123" s="20" t="s">
        <v>122</v>
      </c>
      <c r="H123" s="4">
        <v>2523487</v>
      </c>
      <c r="I123" s="4" t="s">
        <v>205</v>
      </c>
      <c r="J123" s="21" t="s">
        <v>56</v>
      </c>
      <c r="K123" s="17" t="s">
        <v>57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</row>
    <row r="124" spans="1:82" ht="12.75" customHeight="1">
      <c r="A124" s="17">
        <v>152771</v>
      </c>
      <c r="B124" s="17" t="s">
        <v>53</v>
      </c>
      <c r="C124" s="18" t="s">
        <v>54</v>
      </c>
      <c r="D124" s="19">
        <v>7774050000175</v>
      </c>
      <c r="E124" s="17" t="s">
        <v>55</v>
      </c>
      <c r="F124" s="4">
        <v>328195</v>
      </c>
      <c r="G124" s="20" t="s">
        <v>175</v>
      </c>
      <c r="H124" s="4">
        <v>20112434</v>
      </c>
      <c r="I124" s="4" t="s">
        <v>205</v>
      </c>
      <c r="J124" s="21" t="s">
        <v>56</v>
      </c>
      <c r="K124" s="17" t="s">
        <v>57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</row>
    <row r="125" spans="1:82" ht="12.75" customHeight="1">
      <c r="A125" s="17">
        <v>152771</v>
      </c>
      <c r="B125" s="17" t="s">
        <v>53</v>
      </c>
      <c r="C125" s="18" t="s">
        <v>54</v>
      </c>
      <c r="D125" s="19">
        <v>7774050000175</v>
      </c>
      <c r="E125" s="17" t="s">
        <v>55</v>
      </c>
      <c r="F125" s="4">
        <v>328850</v>
      </c>
      <c r="G125" s="20" t="s">
        <v>147</v>
      </c>
      <c r="H125" s="4">
        <v>76952400</v>
      </c>
      <c r="I125" s="4" t="s">
        <v>205</v>
      </c>
      <c r="J125" s="21" t="s">
        <v>56</v>
      </c>
      <c r="K125" s="17" t="s">
        <v>57</v>
      </c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</row>
    <row r="126" spans="1:82" ht="12.75" customHeight="1">
      <c r="A126" s="17">
        <v>152771</v>
      </c>
      <c r="B126" s="17" t="s">
        <v>53</v>
      </c>
      <c r="C126" s="18" t="s">
        <v>54</v>
      </c>
      <c r="D126" s="19">
        <v>7774050000175</v>
      </c>
      <c r="E126" s="17" t="s">
        <v>55</v>
      </c>
      <c r="F126" s="4">
        <v>328702</v>
      </c>
      <c r="G126" s="22" t="s">
        <v>87</v>
      </c>
      <c r="H126" s="4">
        <v>370473</v>
      </c>
      <c r="I126" s="4" t="s">
        <v>205</v>
      </c>
      <c r="J126" s="21" t="s">
        <v>56</v>
      </c>
      <c r="K126" s="17" t="s">
        <v>57</v>
      </c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</row>
    <row r="127" spans="1:82" ht="12.75" customHeight="1">
      <c r="A127" s="17">
        <v>152771</v>
      </c>
      <c r="B127" s="17" t="s">
        <v>53</v>
      </c>
      <c r="C127" s="18" t="s">
        <v>54</v>
      </c>
      <c r="D127" s="19">
        <v>7774050000175</v>
      </c>
      <c r="E127" s="17" t="s">
        <v>55</v>
      </c>
      <c r="F127" s="6">
        <v>332196</v>
      </c>
      <c r="G127" s="7" t="s">
        <v>264</v>
      </c>
      <c r="H127" s="4">
        <v>91488411</v>
      </c>
      <c r="I127" s="4" t="s">
        <v>205</v>
      </c>
      <c r="J127" s="21" t="s">
        <v>56</v>
      </c>
      <c r="K127" s="17" t="s">
        <v>57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</row>
    <row r="128" spans="1:82" ht="12.75" customHeight="1">
      <c r="A128" s="17">
        <v>152771</v>
      </c>
      <c r="B128" s="17" t="s">
        <v>53</v>
      </c>
      <c r="C128" s="18" t="s">
        <v>54</v>
      </c>
      <c r="D128" s="19">
        <v>7774050000175</v>
      </c>
      <c r="E128" s="17" t="s">
        <v>55</v>
      </c>
      <c r="F128" s="6">
        <v>329304</v>
      </c>
      <c r="G128" s="5" t="s">
        <v>265</v>
      </c>
      <c r="H128" s="4">
        <v>1679400</v>
      </c>
      <c r="I128" s="4" t="s">
        <v>205</v>
      </c>
      <c r="J128" s="21" t="s">
        <v>56</v>
      </c>
      <c r="K128" s="17" t="s">
        <v>57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</row>
    <row r="129" spans="1:82" ht="12.75" customHeight="1">
      <c r="A129" s="17">
        <v>152771</v>
      </c>
      <c r="B129" s="17" t="s">
        <v>53</v>
      </c>
      <c r="C129" s="18" t="s">
        <v>54</v>
      </c>
      <c r="D129" s="19">
        <v>7774050000175</v>
      </c>
      <c r="E129" s="17" t="s">
        <v>55</v>
      </c>
      <c r="F129" s="4">
        <v>332163</v>
      </c>
      <c r="G129" s="20" t="s">
        <v>115</v>
      </c>
      <c r="H129" s="4">
        <v>9309405</v>
      </c>
      <c r="I129" s="4" t="s">
        <v>205</v>
      </c>
      <c r="J129" s="21" t="s">
        <v>56</v>
      </c>
      <c r="K129" s="17" t="s">
        <v>57</v>
      </c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</row>
    <row r="130" spans="1:82" ht="12.75" customHeight="1">
      <c r="A130" s="17">
        <v>152771</v>
      </c>
      <c r="B130" s="17" t="s">
        <v>53</v>
      </c>
      <c r="C130" s="18" t="s">
        <v>54</v>
      </c>
      <c r="D130" s="19">
        <v>7774050000175</v>
      </c>
      <c r="E130" s="17" t="s">
        <v>55</v>
      </c>
      <c r="F130" s="17">
        <v>331690</v>
      </c>
      <c r="G130" s="20" t="s">
        <v>106</v>
      </c>
      <c r="H130" s="4">
        <v>5131444</v>
      </c>
      <c r="I130" s="4" t="s">
        <v>205</v>
      </c>
      <c r="J130" s="21" t="s">
        <v>56</v>
      </c>
      <c r="K130" s="17" t="s">
        <v>57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</row>
    <row r="131" spans="1:82" ht="12.75" customHeight="1">
      <c r="A131" s="17">
        <v>152771</v>
      </c>
      <c r="B131" s="17" t="s">
        <v>53</v>
      </c>
      <c r="C131" s="18" t="s">
        <v>54</v>
      </c>
      <c r="D131" s="19">
        <v>7774050000175</v>
      </c>
      <c r="E131" s="17" t="s">
        <v>55</v>
      </c>
      <c r="F131" s="4">
        <v>332165</v>
      </c>
      <c r="G131" s="20" t="s">
        <v>145</v>
      </c>
      <c r="H131" s="4">
        <v>3682460</v>
      </c>
      <c r="I131" s="4" t="s">
        <v>205</v>
      </c>
      <c r="J131" s="21" t="s">
        <v>56</v>
      </c>
      <c r="K131" s="17" t="s">
        <v>57</v>
      </c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</row>
    <row r="132" spans="1:82" ht="12.75" customHeight="1">
      <c r="A132" s="17">
        <v>152771</v>
      </c>
      <c r="B132" s="17" t="s">
        <v>53</v>
      </c>
      <c r="C132" s="18" t="s">
        <v>54</v>
      </c>
      <c r="D132" s="19">
        <v>7774050000175</v>
      </c>
      <c r="E132" s="17" t="s">
        <v>55</v>
      </c>
      <c r="F132" s="4">
        <v>330239</v>
      </c>
      <c r="G132" s="20" t="s">
        <v>125</v>
      </c>
      <c r="H132" s="4">
        <v>92524420</v>
      </c>
      <c r="I132" s="4" t="s">
        <v>205</v>
      </c>
      <c r="J132" s="21" t="s">
        <v>56</v>
      </c>
      <c r="K132" s="17" t="s">
        <v>57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</row>
    <row r="133" spans="1:82" ht="12.75" customHeight="1">
      <c r="A133" s="17">
        <v>152771</v>
      </c>
      <c r="B133" s="17" t="s">
        <v>53</v>
      </c>
      <c r="C133" s="18" t="s">
        <v>54</v>
      </c>
      <c r="D133" s="19">
        <v>7774050000175</v>
      </c>
      <c r="E133" s="17" t="s">
        <v>55</v>
      </c>
      <c r="F133" s="4">
        <v>330147</v>
      </c>
      <c r="G133" s="20" t="s">
        <v>169</v>
      </c>
      <c r="H133" s="4">
        <v>29071468</v>
      </c>
      <c r="I133" s="4" t="s">
        <v>205</v>
      </c>
      <c r="J133" s="21" t="s">
        <v>56</v>
      </c>
      <c r="K133" s="17" t="s">
        <v>57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</row>
    <row r="134" spans="1:82" ht="12.75" customHeight="1">
      <c r="A134" s="17">
        <v>152771</v>
      </c>
      <c r="B134" s="17" t="s">
        <v>53</v>
      </c>
      <c r="C134" s="18" t="s">
        <v>54</v>
      </c>
      <c r="D134" s="19">
        <v>7774050000175</v>
      </c>
      <c r="E134" s="17" t="s">
        <v>55</v>
      </c>
      <c r="F134" s="4">
        <v>683698</v>
      </c>
      <c r="G134" s="20" t="s">
        <v>266</v>
      </c>
      <c r="H134" s="4">
        <v>11350482</v>
      </c>
      <c r="I134" s="4" t="s">
        <v>205</v>
      </c>
      <c r="J134" s="21" t="s">
        <v>56</v>
      </c>
      <c r="K134" s="17" t="s">
        <v>57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</row>
    <row r="135" spans="1:82" ht="12.75" customHeight="1">
      <c r="A135" s="17">
        <v>152771</v>
      </c>
      <c r="B135" s="17" t="s">
        <v>53</v>
      </c>
      <c r="C135" s="18" t="s">
        <v>54</v>
      </c>
      <c r="D135" s="19">
        <v>7774050000175</v>
      </c>
      <c r="E135" s="17" t="s">
        <v>55</v>
      </c>
      <c r="F135" s="4">
        <v>329135</v>
      </c>
      <c r="G135" s="20" t="s">
        <v>267</v>
      </c>
      <c r="H135" s="4">
        <v>8117445</v>
      </c>
      <c r="I135" s="4" t="s">
        <v>205</v>
      </c>
      <c r="J135" s="21" t="s">
        <v>56</v>
      </c>
      <c r="K135" s="17" t="s">
        <v>57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</row>
    <row r="136" spans="1:82" ht="12.75" customHeight="1">
      <c r="A136" s="17">
        <v>152771</v>
      </c>
      <c r="B136" s="17" t="s">
        <v>53</v>
      </c>
      <c r="C136" s="18" t="s">
        <v>54</v>
      </c>
      <c r="D136" s="19">
        <v>7774050000175</v>
      </c>
      <c r="E136" s="17" t="s">
        <v>55</v>
      </c>
      <c r="F136" s="4">
        <v>330848</v>
      </c>
      <c r="G136" s="20" t="s">
        <v>91</v>
      </c>
      <c r="H136" s="4">
        <v>808485</v>
      </c>
      <c r="I136" s="4" t="s">
        <v>205</v>
      </c>
      <c r="J136" s="21" t="s">
        <v>56</v>
      </c>
      <c r="K136" s="17" t="s">
        <v>57</v>
      </c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</row>
    <row r="137" spans="1:82" ht="12.75" customHeight="1">
      <c r="A137" s="17">
        <v>152771</v>
      </c>
      <c r="B137" s="17" t="s">
        <v>53</v>
      </c>
      <c r="C137" s="18" t="s">
        <v>54</v>
      </c>
      <c r="D137" s="19">
        <v>7774050000175</v>
      </c>
      <c r="E137" s="17" t="s">
        <v>55</v>
      </c>
      <c r="F137" s="4">
        <v>330249</v>
      </c>
      <c r="G137" s="20" t="s">
        <v>268</v>
      </c>
      <c r="H137" s="4">
        <v>84178487</v>
      </c>
      <c r="I137" s="4" t="s">
        <v>205</v>
      </c>
      <c r="J137" s="21" t="s">
        <v>56</v>
      </c>
      <c r="K137" s="17" t="s">
        <v>57</v>
      </c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</row>
    <row r="138" spans="1:82" ht="12.75" customHeight="1">
      <c r="A138" s="17">
        <v>152771</v>
      </c>
      <c r="B138" s="17" t="s">
        <v>53</v>
      </c>
      <c r="C138" s="18" t="s">
        <v>54</v>
      </c>
      <c r="D138" s="19">
        <v>7774050000175</v>
      </c>
      <c r="E138" s="17" t="s">
        <v>55</v>
      </c>
      <c r="F138" s="11">
        <v>332369</v>
      </c>
      <c r="G138" s="20" t="s">
        <v>134</v>
      </c>
      <c r="H138" s="4">
        <v>1677499</v>
      </c>
      <c r="I138" s="4" t="s">
        <v>205</v>
      </c>
      <c r="J138" s="21" t="s">
        <v>56</v>
      </c>
      <c r="K138" s="17" t="s">
        <v>57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</row>
    <row r="139" spans="1:82" ht="12.75" customHeight="1">
      <c r="A139" s="17">
        <v>152771</v>
      </c>
      <c r="B139" s="17" t="s">
        <v>53</v>
      </c>
      <c r="C139" s="18" t="s">
        <v>54</v>
      </c>
      <c r="D139" s="19">
        <v>7774050000175</v>
      </c>
      <c r="E139" s="17" t="s">
        <v>55</v>
      </c>
      <c r="F139" s="4">
        <v>332161</v>
      </c>
      <c r="G139" s="20" t="s">
        <v>130</v>
      </c>
      <c r="H139" s="4">
        <v>52032487</v>
      </c>
      <c r="I139" s="4" t="s">
        <v>205</v>
      </c>
      <c r="J139" s="21" t="s">
        <v>56</v>
      </c>
      <c r="K139" s="17" t="s">
        <v>57</v>
      </c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</row>
    <row r="140" spans="1:82" ht="12.75" customHeight="1">
      <c r="A140" s="17">
        <v>152771</v>
      </c>
      <c r="B140" s="17" t="s">
        <v>53</v>
      </c>
      <c r="C140" s="18" t="s">
        <v>54</v>
      </c>
      <c r="D140" s="19">
        <v>7774050000175</v>
      </c>
      <c r="E140" s="17" t="s">
        <v>55</v>
      </c>
      <c r="F140" s="17">
        <v>573797</v>
      </c>
      <c r="G140" s="20" t="s">
        <v>269</v>
      </c>
      <c r="H140" s="4">
        <v>305425</v>
      </c>
      <c r="I140" s="4" t="s">
        <v>205</v>
      </c>
      <c r="J140" s="21" t="s">
        <v>56</v>
      </c>
      <c r="K140" s="17" t="s">
        <v>57</v>
      </c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</row>
    <row r="141" spans="1:82" ht="12.75" customHeight="1">
      <c r="A141" s="17">
        <v>152771</v>
      </c>
      <c r="B141" s="17" t="s">
        <v>53</v>
      </c>
      <c r="C141" s="18" t="s">
        <v>54</v>
      </c>
      <c r="D141" s="19">
        <v>7774050000175</v>
      </c>
      <c r="E141" s="17" t="s">
        <v>55</v>
      </c>
      <c r="F141" s="4">
        <v>330635</v>
      </c>
      <c r="G141" s="20" t="s">
        <v>123</v>
      </c>
      <c r="H141" s="4">
        <v>5986409</v>
      </c>
      <c r="I141" s="4" t="s">
        <v>205</v>
      </c>
      <c r="J141" s="21" t="s">
        <v>56</v>
      </c>
      <c r="K141" s="17" t="s">
        <v>57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</row>
    <row r="142" spans="1:82" ht="12.75" customHeight="1">
      <c r="A142" s="17">
        <v>152771</v>
      </c>
      <c r="B142" s="17" t="s">
        <v>53</v>
      </c>
      <c r="C142" s="18" t="s">
        <v>54</v>
      </c>
      <c r="D142" s="19">
        <v>7774050000175</v>
      </c>
      <c r="E142" s="17" t="s">
        <v>55</v>
      </c>
      <c r="F142" s="4">
        <v>330150</v>
      </c>
      <c r="G142" s="20" t="s">
        <v>270</v>
      </c>
      <c r="H142" s="4">
        <v>85148400</v>
      </c>
      <c r="I142" s="4" t="s">
        <v>205</v>
      </c>
      <c r="J142" s="21" t="s">
        <v>56</v>
      </c>
      <c r="K142" s="17" t="s">
        <v>57</v>
      </c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</row>
    <row r="143" spans="1:82" ht="12.75" customHeight="1">
      <c r="A143" s="17">
        <v>152771</v>
      </c>
      <c r="B143" s="17" t="s">
        <v>53</v>
      </c>
      <c r="C143" s="18" t="s">
        <v>54</v>
      </c>
      <c r="D143" s="19">
        <v>7774050000175</v>
      </c>
      <c r="E143" s="17" t="s">
        <v>55</v>
      </c>
      <c r="F143" s="6">
        <v>335827</v>
      </c>
      <c r="G143" s="20" t="s">
        <v>156</v>
      </c>
      <c r="H143" s="4">
        <v>3379778</v>
      </c>
      <c r="I143" s="4" t="s">
        <v>205</v>
      </c>
      <c r="J143" s="21" t="s">
        <v>56</v>
      </c>
      <c r="K143" s="17" t="s">
        <v>57</v>
      </c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</row>
    <row r="144" spans="1:82" ht="12.75" customHeight="1">
      <c r="A144" s="17">
        <v>152771</v>
      </c>
      <c r="B144" s="17" t="s">
        <v>53</v>
      </c>
      <c r="C144" s="18" t="s">
        <v>54</v>
      </c>
      <c r="D144" s="19">
        <v>7774050000175</v>
      </c>
      <c r="E144" s="17" t="s">
        <v>55</v>
      </c>
      <c r="F144" s="4">
        <v>331753</v>
      </c>
      <c r="G144" s="7" t="s">
        <v>88</v>
      </c>
      <c r="H144" s="4">
        <v>436408</v>
      </c>
      <c r="I144" s="4" t="s">
        <v>205</v>
      </c>
      <c r="J144" s="21" t="s">
        <v>56</v>
      </c>
      <c r="K144" s="17" t="s">
        <v>57</v>
      </c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</row>
    <row r="145" spans="1:82" ht="12.75" customHeight="1">
      <c r="A145" s="17">
        <v>152771</v>
      </c>
      <c r="B145" s="17" t="s">
        <v>53</v>
      </c>
      <c r="C145" s="18" t="s">
        <v>54</v>
      </c>
      <c r="D145" s="19">
        <v>7774050000175</v>
      </c>
      <c r="E145" s="17" t="s">
        <v>55</v>
      </c>
      <c r="F145" s="17">
        <v>487730</v>
      </c>
      <c r="G145" s="25" t="s">
        <v>271</v>
      </c>
      <c r="H145" s="4">
        <v>6581483</v>
      </c>
      <c r="I145" s="4" t="s">
        <v>205</v>
      </c>
      <c r="J145" s="21" t="s">
        <v>56</v>
      </c>
      <c r="K145" s="17" t="s">
        <v>57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</row>
    <row r="146" spans="1:82" ht="12.75" customHeight="1">
      <c r="A146" s="17">
        <v>152771</v>
      </c>
      <c r="B146" s="17" t="s">
        <v>53</v>
      </c>
      <c r="C146" s="18" t="s">
        <v>54</v>
      </c>
      <c r="D146" s="19">
        <v>7774050000175</v>
      </c>
      <c r="E146" s="17" t="s">
        <v>55</v>
      </c>
      <c r="F146" s="4">
        <v>683611</v>
      </c>
      <c r="G146" s="20" t="s">
        <v>272</v>
      </c>
      <c r="H146" s="4">
        <v>6798489</v>
      </c>
      <c r="I146" s="4" t="s">
        <v>205</v>
      </c>
      <c r="J146" s="21" t="s">
        <v>56</v>
      </c>
      <c r="K146" s="17" t="s">
        <v>57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</row>
    <row r="147" spans="1:82" ht="12.75" customHeight="1">
      <c r="A147" s="17">
        <v>152771</v>
      </c>
      <c r="B147" s="17" t="s">
        <v>53</v>
      </c>
      <c r="C147" s="18" t="s">
        <v>54</v>
      </c>
      <c r="D147" s="19">
        <v>7774050000175</v>
      </c>
      <c r="E147" s="17" t="s">
        <v>55</v>
      </c>
      <c r="F147" s="4">
        <v>330811</v>
      </c>
      <c r="G147" s="20" t="s">
        <v>162</v>
      </c>
      <c r="H147" s="4">
        <v>8380488</v>
      </c>
      <c r="I147" s="4" t="s">
        <v>205</v>
      </c>
      <c r="J147" s="21" t="s">
        <v>56</v>
      </c>
      <c r="K147" s="17" t="s">
        <v>57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</row>
    <row r="148" spans="1:82" ht="12.75" customHeight="1">
      <c r="A148" s="17">
        <v>152771</v>
      </c>
      <c r="B148" s="17" t="s">
        <v>53</v>
      </c>
      <c r="C148" s="18" t="s">
        <v>54</v>
      </c>
      <c r="D148" s="19">
        <v>7774050000175</v>
      </c>
      <c r="E148" s="17" t="s">
        <v>55</v>
      </c>
      <c r="F148" s="4">
        <v>332339</v>
      </c>
      <c r="G148" s="20" t="s">
        <v>90</v>
      </c>
      <c r="H148" s="4">
        <v>969490</v>
      </c>
      <c r="I148" s="4" t="s">
        <v>205</v>
      </c>
      <c r="J148" s="21" t="s">
        <v>56</v>
      </c>
      <c r="K148" s="17" t="s">
        <v>57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</row>
    <row r="149" spans="1:82" ht="12.75" customHeight="1">
      <c r="A149" s="17">
        <v>152771</v>
      </c>
      <c r="B149" s="17" t="s">
        <v>53</v>
      </c>
      <c r="C149" s="18" t="s">
        <v>54</v>
      </c>
      <c r="D149" s="19">
        <v>7774050000175</v>
      </c>
      <c r="E149" s="17" t="s">
        <v>55</v>
      </c>
      <c r="F149" s="4">
        <v>330649</v>
      </c>
      <c r="G149" s="20" t="s">
        <v>273</v>
      </c>
      <c r="H149" s="4">
        <v>816439</v>
      </c>
      <c r="I149" s="4" t="s">
        <v>205</v>
      </c>
      <c r="J149" s="21" t="s">
        <v>56</v>
      </c>
      <c r="K149" s="17" t="s">
        <v>57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</row>
    <row r="150" spans="1:82" ht="12.75" customHeight="1">
      <c r="A150" s="17">
        <v>152771</v>
      </c>
      <c r="B150" s="17" t="s">
        <v>53</v>
      </c>
      <c r="C150" s="18" t="s">
        <v>54</v>
      </c>
      <c r="D150" s="19">
        <v>7774050000175</v>
      </c>
      <c r="E150" s="17" t="s">
        <v>55</v>
      </c>
      <c r="F150" s="4">
        <v>328551</v>
      </c>
      <c r="G150" s="20" t="s">
        <v>154</v>
      </c>
      <c r="H150" s="4">
        <v>88796468</v>
      </c>
      <c r="I150" s="4" t="s">
        <v>205</v>
      </c>
      <c r="J150" s="21" t="s">
        <v>56</v>
      </c>
      <c r="K150" s="17" t="s">
        <v>57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</row>
    <row r="151" spans="1:82" ht="12.75" customHeight="1">
      <c r="A151" s="17">
        <v>152771</v>
      </c>
      <c r="B151" s="17" t="s">
        <v>53</v>
      </c>
      <c r="C151" s="18" t="s">
        <v>54</v>
      </c>
      <c r="D151" s="19">
        <v>7774050000175</v>
      </c>
      <c r="E151" s="17" t="s">
        <v>55</v>
      </c>
      <c r="F151" s="4">
        <v>329970</v>
      </c>
      <c r="G151" s="20" t="s">
        <v>177</v>
      </c>
      <c r="H151" s="4">
        <v>3963438</v>
      </c>
      <c r="I151" s="4" t="s">
        <v>205</v>
      </c>
      <c r="J151" s="21" t="s">
        <v>56</v>
      </c>
      <c r="K151" s="17" t="s">
        <v>57</v>
      </c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</row>
    <row r="152" spans="1:82" ht="12.75" customHeight="1">
      <c r="A152" s="17">
        <v>152771</v>
      </c>
      <c r="B152" s="17" t="s">
        <v>53</v>
      </c>
      <c r="C152" s="18" t="s">
        <v>54</v>
      </c>
      <c r="D152" s="19">
        <v>7774050000175</v>
      </c>
      <c r="E152" s="17" t="s">
        <v>55</v>
      </c>
      <c r="F152" s="4">
        <v>332156</v>
      </c>
      <c r="G152" s="20" t="s">
        <v>181</v>
      </c>
      <c r="H152" s="4">
        <v>77772460</v>
      </c>
      <c r="I152" s="4" t="s">
        <v>205</v>
      </c>
      <c r="J152" s="21" t="s">
        <v>56</v>
      </c>
      <c r="K152" s="17" t="s">
        <v>57</v>
      </c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</row>
    <row r="153" spans="1:82" ht="12.75" customHeight="1">
      <c r="A153" s="17">
        <v>152771</v>
      </c>
      <c r="B153" s="17" t="s">
        <v>53</v>
      </c>
      <c r="C153" s="18" t="s">
        <v>54</v>
      </c>
      <c r="D153" s="19">
        <v>7774050000175</v>
      </c>
      <c r="E153" s="17" t="s">
        <v>55</v>
      </c>
      <c r="F153" s="4">
        <v>332133</v>
      </c>
      <c r="G153" s="20" t="s">
        <v>274</v>
      </c>
      <c r="H153" s="4">
        <v>63714415</v>
      </c>
      <c r="I153" s="4" t="s">
        <v>205</v>
      </c>
      <c r="J153" s="21" t="s">
        <v>56</v>
      </c>
      <c r="K153" s="17" t="s">
        <v>57</v>
      </c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</row>
    <row r="154" spans="1:82" ht="12.75" customHeight="1">
      <c r="A154" s="17">
        <v>152771</v>
      </c>
      <c r="B154" s="17" t="s">
        <v>53</v>
      </c>
      <c r="C154" s="18" t="s">
        <v>54</v>
      </c>
      <c r="D154" s="19">
        <v>7774050000175</v>
      </c>
      <c r="E154" s="17" t="s">
        <v>55</v>
      </c>
      <c r="F154" s="4">
        <v>487614</v>
      </c>
      <c r="G154" s="20" t="s">
        <v>95</v>
      </c>
      <c r="H154" s="4">
        <v>21556453</v>
      </c>
      <c r="I154" s="4" t="s">
        <v>205</v>
      </c>
      <c r="J154" s="21" t="s">
        <v>56</v>
      </c>
      <c r="K154" s="17" t="s">
        <v>57</v>
      </c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</row>
    <row r="155" spans="1:82" ht="12.75" customHeight="1">
      <c r="A155" s="17">
        <v>152771</v>
      </c>
      <c r="B155" s="17" t="s">
        <v>53</v>
      </c>
      <c r="C155" s="18" t="s">
        <v>54</v>
      </c>
      <c r="D155" s="19">
        <v>7774050000175</v>
      </c>
      <c r="E155" s="17" t="s">
        <v>55</v>
      </c>
      <c r="F155" s="17">
        <v>328930</v>
      </c>
      <c r="G155" s="20" t="s">
        <v>275</v>
      </c>
      <c r="H155" s="4">
        <v>94144400</v>
      </c>
      <c r="I155" s="4" t="s">
        <v>206</v>
      </c>
      <c r="J155" s="21" t="s">
        <v>56</v>
      </c>
      <c r="K155" s="17" t="s">
        <v>57</v>
      </c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</row>
    <row r="156" spans="1:82" ht="12.75" customHeight="1">
      <c r="A156" s="17">
        <v>152771</v>
      </c>
      <c r="B156" s="17" t="s">
        <v>53</v>
      </c>
      <c r="C156" s="18" t="s">
        <v>54</v>
      </c>
      <c r="D156" s="19">
        <v>7774050000175</v>
      </c>
      <c r="E156" s="17" t="s">
        <v>55</v>
      </c>
      <c r="F156" s="4">
        <v>328214</v>
      </c>
      <c r="G156" s="20" t="s">
        <v>276</v>
      </c>
      <c r="H156" s="4">
        <v>29810406</v>
      </c>
      <c r="I156" s="4" t="s">
        <v>205</v>
      </c>
      <c r="J156" s="21" t="s">
        <v>56</v>
      </c>
      <c r="K156" s="17" t="s">
        <v>57</v>
      </c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</row>
    <row r="157" spans="1:82" ht="12.75" customHeight="1">
      <c r="A157" s="17">
        <v>152771</v>
      </c>
      <c r="B157" s="17" t="s">
        <v>53</v>
      </c>
      <c r="C157" s="18" t="s">
        <v>54</v>
      </c>
      <c r="D157" s="19">
        <v>7774050000175</v>
      </c>
      <c r="E157" s="17" t="s">
        <v>55</v>
      </c>
      <c r="F157" s="4">
        <v>328358</v>
      </c>
      <c r="G157" s="20" t="s">
        <v>65</v>
      </c>
      <c r="H157" s="4">
        <v>586433</v>
      </c>
      <c r="I157" s="4" t="s">
        <v>205</v>
      </c>
      <c r="J157" s="21" t="s">
        <v>56</v>
      </c>
      <c r="K157" s="17" t="s">
        <v>57</v>
      </c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</row>
    <row r="158" spans="1:82" ht="12.75" customHeight="1">
      <c r="A158" s="17">
        <v>152771</v>
      </c>
      <c r="B158" s="17" t="s">
        <v>53</v>
      </c>
      <c r="C158" s="18" t="s">
        <v>54</v>
      </c>
      <c r="D158" s="19">
        <v>7774050000175</v>
      </c>
      <c r="E158" s="17" t="s">
        <v>55</v>
      </c>
      <c r="F158" s="4">
        <v>328682</v>
      </c>
      <c r="G158" s="20" t="s">
        <v>277</v>
      </c>
      <c r="H158" s="4">
        <v>3544497</v>
      </c>
      <c r="I158" s="4" t="s">
        <v>205</v>
      </c>
      <c r="J158" s="21" t="s">
        <v>56</v>
      </c>
      <c r="K158" s="17" t="s">
        <v>57</v>
      </c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</row>
    <row r="159" spans="1:82" ht="12.75" customHeight="1">
      <c r="A159" s="17">
        <v>152771</v>
      </c>
      <c r="B159" s="17" t="s">
        <v>53</v>
      </c>
      <c r="C159" s="18" t="s">
        <v>54</v>
      </c>
      <c r="D159" s="19">
        <v>7774050000175</v>
      </c>
      <c r="E159" s="17" t="s">
        <v>55</v>
      </c>
      <c r="F159" s="4">
        <v>573836</v>
      </c>
      <c r="G159" s="20" t="s">
        <v>278</v>
      </c>
      <c r="H159" s="4">
        <v>3494402</v>
      </c>
      <c r="I159" s="4" t="s">
        <v>205</v>
      </c>
      <c r="J159" s="21" t="s">
        <v>56</v>
      </c>
      <c r="K159" s="17" t="s">
        <v>57</v>
      </c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</row>
    <row r="160" spans="1:82" ht="12.75" customHeight="1">
      <c r="A160" s="17">
        <v>152771</v>
      </c>
      <c r="B160" s="17" t="s">
        <v>53</v>
      </c>
      <c r="C160" s="18" t="s">
        <v>54</v>
      </c>
      <c r="D160" s="19">
        <v>7774050000175</v>
      </c>
      <c r="E160" s="17" t="s">
        <v>55</v>
      </c>
      <c r="F160" s="4">
        <v>330458</v>
      </c>
      <c r="G160" s="20" t="s">
        <v>195</v>
      </c>
      <c r="H160" s="4">
        <v>77094453</v>
      </c>
      <c r="I160" s="4" t="s">
        <v>205</v>
      </c>
      <c r="J160" s="21" t="s">
        <v>56</v>
      </c>
      <c r="K160" s="17" t="s">
        <v>57</v>
      </c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</row>
    <row r="161" spans="1:82" ht="12.75" customHeight="1">
      <c r="A161" s="17">
        <v>152771</v>
      </c>
      <c r="B161" s="17" t="s">
        <v>53</v>
      </c>
      <c r="C161" s="18" t="s">
        <v>54</v>
      </c>
      <c r="D161" s="19">
        <v>7774050000175</v>
      </c>
      <c r="E161" s="17" t="s">
        <v>55</v>
      </c>
      <c r="F161" s="4">
        <v>332218</v>
      </c>
      <c r="G161" s="24" t="s">
        <v>279</v>
      </c>
      <c r="H161" s="4">
        <v>9626419</v>
      </c>
      <c r="I161" s="4" t="s">
        <v>205</v>
      </c>
      <c r="J161" s="21" t="s">
        <v>56</v>
      </c>
      <c r="K161" s="17" t="s">
        <v>57</v>
      </c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</row>
    <row r="162" spans="1:82" ht="12.75" customHeight="1">
      <c r="A162" s="17">
        <v>152771</v>
      </c>
      <c r="B162" s="17" t="s">
        <v>53</v>
      </c>
      <c r="C162" s="18" t="s">
        <v>54</v>
      </c>
      <c r="D162" s="19">
        <v>7774050000175</v>
      </c>
      <c r="E162" s="17" t="s">
        <v>55</v>
      </c>
      <c r="F162" s="4">
        <v>332421</v>
      </c>
      <c r="G162" s="20" t="s">
        <v>61</v>
      </c>
      <c r="H162" s="4">
        <v>9777448</v>
      </c>
      <c r="I162" s="4" t="s">
        <v>205</v>
      </c>
      <c r="J162" s="21" t="s">
        <v>56</v>
      </c>
      <c r="K162" s="17" t="s">
        <v>57</v>
      </c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</row>
    <row r="163" spans="1:82" ht="12.75" customHeight="1">
      <c r="A163" s="17">
        <v>152771</v>
      </c>
      <c r="B163" s="17" t="s">
        <v>53</v>
      </c>
      <c r="C163" s="18" t="s">
        <v>54</v>
      </c>
      <c r="D163" s="19">
        <v>7774050000175</v>
      </c>
      <c r="E163" s="17" t="s">
        <v>55</v>
      </c>
      <c r="F163" s="4">
        <v>332186</v>
      </c>
      <c r="G163" s="20" t="s">
        <v>188</v>
      </c>
      <c r="H163" s="4">
        <v>45190466</v>
      </c>
      <c r="I163" s="4" t="s">
        <v>205</v>
      </c>
      <c r="J163" s="21" t="s">
        <v>56</v>
      </c>
      <c r="K163" s="17" t="s">
        <v>57</v>
      </c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</row>
    <row r="164" spans="1:82" ht="12.75" customHeight="1">
      <c r="A164" s="17">
        <v>152771</v>
      </c>
      <c r="B164" s="17" t="s">
        <v>53</v>
      </c>
      <c r="C164" s="18" t="s">
        <v>54</v>
      </c>
      <c r="D164" s="19">
        <v>7774050000175</v>
      </c>
      <c r="E164" s="17" t="s">
        <v>55</v>
      </c>
      <c r="F164" s="4">
        <v>330228</v>
      </c>
      <c r="G164" s="20" t="s">
        <v>280</v>
      </c>
      <c r="H164" s="4">
        <v>76358491</v>
      </c>
      <c r="I164" s="4" t="s">
        <v>205</v>
      </c>
      <c r="J164" s="21" t="s">
        <v>56</v>
      </c>
      <c r="K164" s="17" t="s">
        <v>57</v>
      </c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</row>
    <row r="165" spans="1:82" ht="12.75" customHeight="1">
      <c r="A165" s="17">
        <v>152771</v>
      </c>
      <c r="B165" s="17" t="s">
        <v>53</v>
      </c>
      <c r="C165" s="18" t="s">
        <v>54</v>
      </c>
      <c r="D165" s="19">
        <v>7774050000175</v>
      </c>
      <c r="E165" s="17" t="s">
        <v>55</v>
      </c>
      <c r="F165" s="4">
        <v>331648</v>
      </c>
      <c r="G165" s="20" t="s">
        <v>281</v>
      </c>
      <c r="H165" s="4">
        <v>11525491</v>
      </c>
      <c r="I165" s="4" t="s">
        <v>205</v>
      </c>
      <c r="J165" s="21" t="s">
        <v>56</v>
      </c>
      <c r="K165" s="17" t="s">
        <v>57</v>
      </c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</row>
    <row r="166" spans="1:82" ht="12.75" customHeight="1">
      <c r="A166" s="17">
        <v>152771</v>
      </c>
      <c r="B166" s="17" t="s">
        <v>53</v>
      </c>
      <c r="C166" s="18" t="s">
        <v>54</v>
      </c>
      <c r="D166" s="19">
        <v>7774050000175</v>
      </c>
      <c r="E166" s="17" t="s">
        <v>55</v>
      </c>
      <c r="F166" s="4">
        <v>469417</v>
      </c>
      <c r="G166" s="20" t="s">
        <v>282</v>
      </c>
      <c r="H166" s="4">
        <v>995432</v>
      </c>
      <c r="I166" s="4" t="s">
        <v>205</v>
      </c>
      <c r="J166" s="21" t="s">
        <v>56</v>
      </c>
      <c r="K166" s="17" t="s">
        <v>57</v>
      </c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</row>
    <row r="167" spans="1:82" ht="12.75" customHeight="1">
      <c r="A167" s="17">
        <v>152771</v>
      </c>
      <c r="B167" s="17" t="s">
        <v>53</v>
      </c>
      <c r="C167" s="18" t="s">
        <v>54</v>
      </c>
      <c r="D167" s="19">
        <v>7774050000175</v>
      </c>
      <c r="E167" s="17" t="s">
        <v>55</v>
      </c>
      <c r="F167" s="21">
        <v>328895</v>
      </c>
      <c r="G167" s="31" t="s">
        <v>172</v>
      </c>
      <c r="H167" s="4">
        <v>7235400</v>
      </c>
      <c r="I167" s="4" t="s">
        <v>205</v>
      </c>
      <c r="J167" s="21" t="s">
        <v>56</v>
      </c>
      <c r="K167" s="17" t="s">
        <v>57</v>
      </c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</row>
    <row r="168" spans="1:82" ht="12.75" customHeight="1">
      <c r="A168" s="17">
        <v>152771</v>
      </c>
      <c r="B168" s="17" t="s">
        <v>53</v>
      </c>
      <c r="C168" s="18" t="s">
        <v>54</v>
      </c>
      <c r="D168" s="19">
        <v>7774050000175</v>
      </c>
      <c r="E168" s="17" t="s">
        <v>55</v>
      </c>
      <c r="F168" s="8">
        <v>330332</v>
      </c>
      <c r="G168" s="23" t="s">
        <v>59</v>
      </c>
      <c r="H168" s="4">
        <v>54866415</v>
      </c>
      <c r="I168" s="4" t="s">
        <v>205</v>
      </c>
      <c r="J168" s="21" t="s">
        <v>56</v>
      </c>
      <c r="K168" s="17" t="s">
        <v>57</v>
      </c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</row>
    <row r="169" spans="1:82" ht="12.75" customHeight="1">
      <c r="A169" s="17">
        <v>152771</v>
      </c>
      <c r="B169" s="17" t="s">
        <v>53</v>
      </c>
      <c r="C169" s="18" t="s">
        <v>54</v>
      </c>
      <c r="D169" s="19">
        <v>7774050000175</v>
      </c>
      <c r="E169" s="17" t="s">
        <v>55</v>
      </c>
      <c r="F169" s="6">
        <v>330563</v>
      </c>
      <c r="G169" s="20" t="s">
        <v>131</v>
      </c>
      <c r="H169" s="4">
        <v>6172416</v>
      </c>
      <c r="I169" s="4" t="s">
        <v>205</v>
      </c>
      <c r="J169" s="21" t="s">
        <v>56</v>
      </c>
      <c r="K169" s="17" t="s">
        <v>57</v>
      </c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</row>
    <row r="170" spans="1:82" ht="12.75" customHeight="1">
      <c r="A170" s="17">
        <v>152771</v>
      </c>
      <c r="B170" s="17" t="s">
        <v>53</v>
      </c>
      <c r="C170" s="18" t="s">
        <v>54</v>
      </c>
      <c r="D170" s="19">
        <v>7774050000175</v>
      </c>
      <c r="E170" s="17" t="s">
        <v>55</v>
      </c>
      <c r="F170" s="4">
        <v>330312</v>
      </c>
      <c r="G170" s="20" t="s">
        <v>100</v>
      </c>
      <c r="H170" s="4">
        <v>1980424</v>
      </c>
      <c r="I170" s="4" t="s">
        <v>205</v>
      </c>
      <c r="J170" s="21" t="s">
        <v>56</v>
      </c>
      <c r="K170" s="17" t="s">
        <v>57</v>
      </c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</row>
    <row r="171" spans="1:82" ht="12.75" customHeight="1">
      <c r="A171" s="17">
        <v>152771</v>
      </c>
      <c r="B171" s="17" t="s">
        <v>53</v>
      </c>
      <c r="C171" s="18" t="s">
        <v>54</v>
      </c>
      <c r="D171" s="19">
        <v>7774050000175</v>
      </c>
      <c r="E171" s="17" t="s">
        <v>55</v>
      </c>
      <c r="F171" s="4">
        <v>573757</v>
      </c>
      <c r="G171" s="20" t="s">
        <v>132</v>
      </c>
      <c r="H171" s="4">
        <v>8584400</v>
      </c>
      <c r="I171" s="4" t="s">
        <v>205</v>
      </c>
      <c r="J171" s="21" t="s">
        <v>56</v>
      </c>
      <c r="K171" s="17" t="s">
        <v>57</v>
      </c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</row>
    <row r="172" spans="1:82" ht="12.75" customHeight="1">
      <c r="A172" s="17">
        <v>152771</v>
      </c>
      <c r="B172" s="17" t="s">
        <v>53</v>
      </c>
      <c r="C172" s="18" t="s">
        <v>54</v>
      </c>
      <c r="D172" s="19">
        <v>7774050000175</v>
      </c>
      <c r="E172" s="17" t="s">
        <v>55</v>
      </c>
      <c r="F172" s="4">
        <v>574332</v>
      </c>
      <c r="G172" s="5" t="s">
        <v>150</v>
      </c>
      <c r="H172" s="4">
        <v>8411464</v>
      </c>
      <c r="I172" s="4" t="s">
        <v>205</v>
      </c>
      <c r="J172" s="21" t="s">
        <v>56</v>
      </c>
      <c r="K172" s="17" t="s">
        <v>57</v>
      </c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</row>
    <row r="173" spans="1:82" ht="12.75" customHeight="1">
      <c r="A173" s="17">
        <v>152771</v>
      </c>
      <c r="B173" s="17" t="s">
        <v>53</v>
      </c>
      <c r="C173" s="18" t="s">
        <v>54</v>
      </c>
      <c r="D173" s="19">
        <v>7774050000175</v>
      </c>
      <c r="E173" s="17" t="s">
        <v>55</v>
      </c>
      <c r="F173" s="4">
        <v>488230</v>
      </c>
      <c r="G173" s="20" t="s">
        <v>283</v>
      </c>
      <c r="H173" s="4">
        <v>73669463</v>
      </c>
      <c r="I173" s="4" t="s">
        <v>205</v>
      </c>
      <c r="J173" s="21" t="s">
        <v>56</v>
      </c>
      <c r="K173" s="17" t="s">
        <v>57</v>
      </c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</row>
    <row r="174" spans="1:82" ht="12.75" customHeight="1">
      <c r="A174" s="17">
        <v>152771</v>
      </c>
      <c r="B174" s="17" t="s">
        <v>53</v>
      </c>
      <c r="C174" s="18" t="s">
        <v>54</v>
      </c>
      <c r="D174" s="19">
        <v>7774050000175</v>
      </c>
      <c r="E174" s="17" t="s">
        <v>55</v>
      </c>
      <c r="F174" s="6">
        <v>573808</v>
      </c>
      <c r="G174" s="22" t="s">
        <v>199</v>
      </c>
      <c r="H174" s="4">
        <v>98348491</v>
      </c>
      <c r="I174" s="4" t="s">
        <v>205</v>
      </c>
      <c r="J174" s="21" t="s">
        <v>56</v>
      </c>
      <c r="K174" s="17" t="s">
        <v>57</v>
      </c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5" spans="1:82" ht="12.75" customHeight="1">
      <c r="A175" s="17">
        <v>152771</v>
      </c>
      <c r="B175" s="17" t="s">
        <v>53</v>
      </c>
      <c r="C175" s="18" t="s">
        <v>54</v>
      </c>
      <c r="D175" s="19">
        <v>7774050000175</v>
      </c>
      <c r="E175" s="17" t="s">
        <v>55</v>
      </c>
      <c r="F175" s="4">
        <v>412593</v>
      </c>
      <c r="G175" s="20" t="s">
        <v>174</v>
      </c>
      <c r="H175" s="4">
        <v>7211407</v>
      </c>
      <c r="I175" s="4" t="s">
        <v>205</v>
      </c>
      <c r="J175" s="21" t="s">
        <v>56</v>
      </c>
      <c r="K175" s="17" t="s">
        <v>57</v>
      </c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</row>
    <row r="176" spans="1:82" ht="12.75" customHeight="1">
      <c r="A176" s="17">
        <v>152771</v>
      </c>
      <c r="B176" s="17" t="s">
        <v>53</v>
      </c>
      <c r="C176" s="18" t="s">
        <v>54</v>
      </c>
      <c r="D176" s="19">
        <v>7774050000175</v>
      </c>
      <c r="E176" s="17" t="s">
        <v>55</v>
      </c>
      <c r="F176" s="4">
        <v>331324</v>
      </c>
      <c r="G176" s="20" t="s">
        <v>82</v>
      </c>
      <c r="H176" s="4">
        <v>8540420</v>
      </c>
      <c r="I176" s="4" t="s">
        <v>205</v>
      </c>
      <c r="J176" s="21" t="s">
        <v>56</v>
      </c>
      <c r="K176" s="17" t="s">
        <v>57</v>
      </c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</row>
    <row r="177" spans="1:82" ht="12.75" customHeight="1">
      <c r="A177" s="17">
        <v>152771</v>
      </c>
      <c r="B177" s="17" t="s">
        <v>53</v>
      </c>
      <c r="C177" s="18" t="s">
        <v>54</v>
      </c>
      <c r="D177" s="19">
        <v>7774050000175</v>
      </c>
      <c r="E177" s="17" t="s">
        <v>55</v>
      </c>
      <c r="F177" s="4">
        <v>193515</v>
      </c>
      <c r="G177" s="20" t="s">
        <v>284</v>
      </c>
      <c r="H177" s="4">
        <v>293408</v>
      </c>
      <c r="I177" s="4" t="s">
        <v>205</v>
      </c>
      <c r="J177" s="21" t="s">
        <v>56</v>
      </c>
      <c r="K177" s="17" t="s">
        <v>57</v>
      </c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</row>
    <row r="178" spans="1:82" ht="12.75" customHeight="1">
      <c r="A178" s="17">
        <v>152771</v>
      </c>
      <c r="B178" s="17" t="s">
        <v>53</v>
      </c>
      <c r="C178" s="18" t="s">
        <v>54</v>
      </c>
      <c r="D178" s="19">
        <v>7774050000175</v>
      </c>
      <c r="E178" s="17" t="s">
        <v>55</v>
      </c>
      <c r="F178" s="4">
        <v>329741</v>
      </c>
      <c r="G178" s="24" t="s">
        <v>285</v>
      </c>
      <c r="H178" s="4">
        <v>2387446</v>
      </c>
      <c r="I178" s="4" t="s">
        <v>205</v>
      </c>
      <c r="J178" s="21" t="s">
        <v>56</v>
      </c>
      <c r="K178" s="17" t="s">
        <v>57</v>
      </c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</row>
    <row r="179" spans="1:82" ht="12.75" customHeight="1">
      <c r="A179" s="17">
        <v>152771</v>
      </c>
      <c r="B179" s="17" t="s">
        <v>53</v>
      </c>
      <c r="C179" s="18" t="s">
        <v>54</v>
      </c>
      <c r="D179" s="19">
        <v>7774050000175</v>
      </c>
      <c r="E179" s="17" t="s">
        <v>55</v>
      </c>
      <c r="F179" s="4">
        <v>573773</v>
      </c>
      <c r="G179" s="20" t="s">
        <v>286</v>
      </c>
      <c r="H179" s="4">
        <v>6756429</v>
      </c>
      <c r="I179" s="4" t="s">
        <v>205</v>
      </c>
      <c r="J179" s="21" t="s">
        <v>56</v>
      </c>
      <c r="K179" s="17" t="s">
        <v>57</v>
      </c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</row>
    <row r="180" spans="1:82" ht="12.75" customHeight="1">
      <c r="A180" s="17">
        <v>152771</v>
      </c>
      <c r="B180" s="17" t="s">
        <v>53</v>
      </c>
      <c r="C180" s="18" t="s">
        <v>54</v>
      </c>
      <c r="D180" s="19">
        <v>7774050000175</v>
      </c>
      <c r="E180" s="17" t="s">
        <v>55</v>
      </c>
      <c r="F180" s="4">
        <v>574335</v>
      </c>
      <c r="G180" s="20" t="s">
        <v>159</v>
      </c>
      <c r="H180" s="4">
        <v>17855415</v>
      </c>
      <c r="I180" s="4" t="s">
        <v>205</v>
      </c>
      <c r="J180" s="21" t="s">
        <v>56</v>
      </c>
      <c r="K180" s="17" t="s">
        <v>57</v>
      </c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</row>
    <row r="181" spans="1:82" ht="12.75" customHeight="1">
      <c r="A181" s="17">
        <v>152771</v>
      </c>
      <c r="B181" s="17" t="s">
        <v>53</v>
      </c>
      <c r="C181" s="18" t="s">
        <v>54</v>
      </c>
      <c r="D181" s="19">
        <v>7774050000175</v>
      </c>
      <c r="E181" s="17" t="s">
        <v>55</v>
      </c>
      <c r="F181" s="4">
        <v>332131</v>
      </c>
      <c r="G181" s="24" t="s">
        <v>287</v>
      </c>
      <c r="H181" s="4">
        <v>5280447</v>
      </c>
      <c r="I181" s="4" t="s">
        <v>205</v>
      </c>
      <c r="J181" s="21" t="s">
        <v>56</v>
      </c>
      <c r="K181" s="17" t="s">
        <v>57</v>
      </c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</row>
    <row r="182" spans="1:82" ht="12.75" customHeight="1">
      <c r="A182" s="17">
        <v>152771</v>
      </c>
      <c r="B182" s="17" t="s">
        <v>53</v>
      </c>
      <c r="C182" s="18" t="s">
        <v>54</v>
      </c>
      <c r="D182" s="19">
        <v>7774050000175</v>
      </c>
      <c r="E182" s="17" t="s">
        <v>55</v>
      </c>
      <c r="F182" s="4">
        <v>328200</v>
      </c>
      <c r="G182" s="20" t="s">
        <v>288</v>
      </c>
      <c r="H182" s="4">
        <v>28004468</v>
      </c>
      <c r="I182" s="4" t="s">
        <v>205</v>
      </c>
      <c r="J182" s="21" t="s">
        <v>56</v>
      </c>
      <c r="K182" s="17" t="s">
        <v>57</v>
      </c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</row>
    <row r="183" spans="1:82" ht="12.75" customHeight="1">
      <c r="A183" s="17">
        <v>152771</v>
      </c>
      <c r="B183" s="17" t="s">
        <v>53</v>
      </c>
      <c r="C183" s="18" t="s">
        <v>54</v>
      </c>
      <c r="D183" s="19">
        <v>7774050000175</v>
      </c>
      <c r="E183" s="17" t="s">
        <v>55</v>
      </c>
      <c r="F183" s="4">
        <v>329957</v>
      </c>
      <c r="G183" s="24" t="s">
        <v>62</v>
      </c>
      <c r="H183" s="4">
        <v>83461491</v>
      </c>
      <c r="I183" s="4" t="s">
        <v>205</v>
      </c>
      <c r="J183" s="21" t="s">
        <v>56</v>
      </c>
      <c r="K183" s="17" t="s">
        <v>57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</row>
    <row r="184" spans="1:82" ht="12.75" customHeight="1">
      <c r="A184" s="17">
        <v>152771</v>
      </c>
      <c r="B184" s="17" t="s">
        <v>53</v>
      </c>
      <c r="C184" s="18" t="s">
        <v>54</v>
      </c>
      <c r="D184" s="19">
        <v>7774050000175</v>
      </c>
      <c r="E184" s="17" t="s">
        <v>55</v>
      </c>
      <c r="F184" s="4">
        <v>517979</v>
      </c>
      <c r="G184" s="20" t="s">
        <v>78</v>
      </c>
      <c r="H184" s="4">
        <v>3353493</v>
      </c>
      <c r="I184" s="4" t="s">
        <v>205</v>
      </c>
      <c r="J184" s="21" t="s">
        <v>56</v>
      </c>
      <c r="K184" s="17" t="s">
        <v>57</v>
      </c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</row>
    <row r="185" spans="1:82" ht="12.75" customHeight="1">
      <c r="A185" s="17">
        <v>152771</v>
      </c>
      <c r="B185" s="17" t="s">
        <v>53</v>
      </c>
      <c r="C185" s="18" t="s">
        <v>54</v>
      </c>
      <c r="D185" s="19">
        <v>7774050000175</v>
      </c>
      <c r="E185" s="17" t="s">
        <v>55</v>
      </c>
      <c r="F185" s="4">
        <v>487662</v>
      </c>
      <c r="G185" s="7" t="s">
        <v>289</v>
      </c>
      <c r="H185" s="4">
        <v>5095400</v>
      </c>
      <c r="I185" s="4" t="s">
        <v>205</v>
      </c>
      <c r="J185" s="21" t="s">
        <v>56</v>
      </c>
      <c r="K185" s="17" t="s">
        <v>57</v>
      </c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</row>
    <row r="186" spans="1:82" ht="12.75" customHeight="1">
      <c r="A186" s="17">
        <v>152771</v>
      </c>
      <c r="B186" s="17" t="s">
        <v>53</v>
      </c>
      <c r="C186" s="18" t="s">
        <v>54</v>
      </c>
      <c r="D186" s="19">
        <v>7774050000175</v>
      </c>
      <c r="E186" s="17" t="s">
        <v>55</v>
      </c>
      <c r="F186" s="4">
        <v>329214</v>
      </c>
      <c r="G186" s="20" t="s">
        <v>92</v>
      </c>
      <c r="H186" s="4">
        <v>8956453</v>
      </c>
      <c r="I186" s="4" t="s">
        <v>205</v>
      </c>
      <c r="J186" s="21" t="s">
        <v>56</v>
      </c>
      <c r="K186" s="17" t="s">
        <v>57</v>
      </c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</row>
    <row r="187" spans="1:82" ht="12.75" customHeight="1">
      <c r="A187" s="17">
        <v>152771</v>
      </c>
      <c r="B187" s="17" t="s">
        <v>53</v>
      </c>
      <c r="C187" s="18" t="s">
        <v>54</v>
      </c>
      <c r="D187" s="19">
        <v>7774050000175</v>
      </c>
      <c r="E187" s="17" t="s">
        <v>55</v>
      </c>
      <c r="F187" s="4">
        <v>487640</v>
      </c>
      <c r="G187" s="20" t="s">
        <v>149</v>
      </c>
      <c r="H187" s="4">
        <v>6103440</v>
      </c>
      <c r="I187" s="4" t="s">
        <v>205</v>
      </c>
      <c r="J187" s="21" t="s">
        <v>56</v>
      </c>
      <c r="K187" s="17" t="s">
        <v>57</v>
      </c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</row>
    <row r="188" spans="1:82" ht="12.75" customHeight="1">
      <c r="A188" s="17">
        <v>152771</v>
      </c>
      <c r="B188" s="17" t="s">
        <v>53</v>
      </c>
      <c r="C188" s="18" t="s">
        <v>54</v>
      </c>
      <c r="D188" s="19">
        <v>7774050000175</v>
      </c>
      <c r="E188" s="17" t="s">
        <v>55</v>
      </c>
      <c r="F188" s="4">
        <v>488605</v>
      </c>
      <c r="G188" s="20" t="s">
        <v>290</v>
      </c>
      <c r="H188" s="4">
        <v>389425</v>
      </c>
      <c r="I188" s="4" t="s">
        <v>205</v>
      </c>
      <c r="J188" s="21" t="s">
        <v>56</v>
      </c>
      <c r="K188" s="17" t="s">
        <v>57</v>
      </c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</row>
    <row r="189" spans="1:82" ht="12.75" customHeight="1">
      <c r="A189" s="17">
        <v>152771</v>
      </c>
      <c r="B189" s="17" t="s">
        <v>53</v>
      </c>
      <c r="C189" s="18" t="s">
        <v>54</v>
      </c>
      <c r="D189" s="19">
        <v>7774050000175</v>
      </c>
      <c r="E189" s="17" t="s">
        <v>55</v>
      </c>
      <c r="F189" s="4">
        <v>330102</v>
      </c>
      <c r="G189" s="20" t="s">
        <v>291</v>
      </c>
      <c r="H189" s="4">
        <v>2156470</v>
      </c>
      <c r="I189" s="4" t="s">
        <v>205</v>
      </c>
      <c r="J189" s="21" t="s">
        <v>56</v>
      </c>
      <c r="K189" s="17" t="s">
        <v>57</v>
      </c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</row>
    <row r="190" spans="1:82" ht="12.75" customHeight="1">
      <c r="A190" s="17">
        <v>152771</v>
      </c>
      <c r="B190" s="17" t="s">
        <v>53</v>
      </c>
      <c r="C190" s="18" t="s">
        <v>54</v>
      </c>
      <c r="D190" s="19">
        <v>7774050000175</v>
      </c>
      <c r="E190" s="17" t="s">
        <v>55</v>
      </c>
      <c r="F190" s="4">
        <v>328612</v>
      </c>
      <c r="G190" s="20" t="s">
        <v>165</v>
      </c>
      <c r="H190" s="4">
        <v>49285449</v>
      </c>
      <c r="I190" s="4" t="s">
        <v>205</v>
      </c>
      <c r="J190" s="21" t="s">
        <v>56</v>
      </c>
      <c r="K190" s="17" t="s">
        <v>57</v>
      </c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</row>
    <row r="191" spans="1:82" ht="12.75" customHeight="1">
      <c r="A191" s="17">
        <v>152771</v>
      </c>
      <c r="B191" s="17" t="s">
        <v>53</v>
      </c>
      <c r="C191" s="18" t="s">
        <v>54</v>
      </c>
      <c r="D191" s="19">
        <v>7774050000175</v>
      </c>
      <c r="E191" s="17" t="s">
        <v>55</v>
      </c>
      <c r="F191" s="4">
        <v>328589</v>
      </c>
      <c r="G191" s="20" t="s">
        <v>292</v>
      </c>
      <c r="H191" s="4">
        <v>3986491</v>
      </c>
      <c r="I191" s="4" t="s">
        <v>205</v>
      </c>
      <c r="J191" s="21" t="s">
        <v>56</v>
      </c>
      <c r="K191" s="17" t="s">
        <v>57</v>
      </c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</row>
    <row r="192" spans="1:82" ht="12.75" customHeight="1">
      <c r="A192" s="17">
        <v>152771</v>
      </c>
      <c r="B192" s="17" t="s">
        <v>53</v>
      </c>
      <c r="C192" s="18" t="s">
        <v>54</v>
      </c>
      <c r="D192" s="19">
        <v>7774050000175</v>
      </c>
      <c r="E192" s="17" t="s">
        <v>55</v>
      </c>
      <c r="F192" s="4">
        <v>328586</v>
      </c>
      <c r="G192" s="20" t="s">
        <v>293</v>
      </c>
      <c r="H192" s="4">
        <v>7398431</v>
      </c>
      <c r="I192" s="4" t="s">
        <v>205</v>
      </c>
      <c r="J192" s="21" t="s">
        <v>56</v>
      </c>
      <c r="K192" s="17" t="s">
        <v>57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</row>
    <row r="193" spans="1:82" ht="12.75" customHeight="1">
      <c r="A193" s="17">
        <v>152771</v>
      </c>
      <c r="B193" s="17" t="s">
        <v>53</v>
      </c>
      <c r="C193" s="18" t="s">
        <v>54</v>
      </c>
      <c r="D193" s="19">
        <v>7774050000175</v>
      </c>
      <c r="E193" s="17" t="s">
        <v>55</v>
      </c>
      <c r="F193" s="9">
        <v>328939</v>
      </c>
      <c r="G193" s="10" t="s">
        <v>294</v>
      </c>
      <c r="H193" s="4">
        <v>453457</v>
      </c>
      <c r="I193" s="4" t="s">
        <v>205</v>
      </c>
      <c r="J193" s="21" t="s">
        <v>56</v>
      </c>
      <c r="K193" s="17" t="s">
        <v>57</v>
      </c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</row>
    <row r="194" spans="1:82" ht="12.75" customHeight="1">
      <c r="A194" s="17">
        <v>152771</v>
      </c>
      <c r="B194" s="17" t="s">
        <v>53</v>
      </c>
      <c r="C194" s="18" t="s">
        <v>54</v>
      </c>
      <c r="D194" s="19">
        <v>7774050000175</v>
      </c>
      <c r="E194" s="17" t="s">
        <v>55</v>
      </c>
      <c r="F194" s="17">
        <v>329885</v>
      </c>
      <c r="G194" s="20" t="s">
        <v>167</v>
      </c>
      <c r="H194" s="4">
        <v>6557415</v>
      </c>
      <c r="I194" s="4" t="s">
        <v>205</v>
      </c>
      <c r="J194" s="21" t="s">
        <v>56</v>
      </c>
      <c r="K194" s="17" t="s">
        <v>57</v>
      </c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</row>
    <row r="195" spans="1:82" ht="12.75" customHeight="1">
      <c r="A195" s="17">
        <v>152771</v>
      </c>
      <c r="B195" s="17" t="s">
        <v>53</v>
      </c>
      <c r="C195" s="18" t="s">
        <v>54</v>
      </c>
      <c r="D195" s="19">
        <v>7774050000175</v>
      </c>
      <c r="E195" s="17" t="s">
        <v>55</v>
      </c>
      <c r="F195" s="4">
        <v>328621</v>
      </c>
      <c r="G195" s="20" t="s">
        <v>295</v>
      </c>
      <c r="H195" s="4">
        <v>7930450</v>
      </c>
      <c r="I195" s="4" t="s">
        <v>205</v>
      </c>
      <c r="J195" s="21" t="s">
        <v>56</v>
      </c>
      <c r="K195" s="17" t="s">
        <v>57</v>
      </c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</row>
    <row r="196" spans="1:82" ht="12.75" customHeight="1">
      <c r="A196" s="17">
        <v>152771</v>
      </c>
      <c r="B196" s="17" t="s">
        <v>53</v>
      </c>
      <c r="C196" s="18" t="s">
        <v>54</v>
      </c>
      <c r="D196" s="19">
        <v>7774050000175</v>
      </c>
      <c r="E196" s="17" t="s">
        <v>55</v>
      </c>
      <c r="F196" s="4">
        <v>581933</v>
      </c>
      <c r="G196" s="20" t="s">
        <v>201</v>
      </c>
      <c r="H196" s="4">
        <v>26398424</v>
      </c>
      <c r="I196" s="4" t="s">
        <v>205</v>
      </c>
      <c r="J196" s="21" t="s">
        <v>56</v>
      </c>
      <c r="K196" s="17" t="s">
        <v>57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</row>
    <row r="197" spans="1:82" ht="12.75" customHeight="1">
      <c r="A197" s="17">
        <v>152771</v>
      </c>
      <c r="B197" s="17" t="s">
        <v>53</v>
      </c>
      <c r="C197" s="18" t="s">
        <v>54</v>
      </c>
      <c r="D197" s="19">
        <v>7774050000175</v>
      </c>
      <c r="E197" s="17" t="s">
        <v>55</v>
      </c>
      <c r="F197" s="4">
        <v>329486</v>
      </c>
      <c r="G197" s="7" t="s">
        <v>243</v>
      </c>
      <c r="H197" s="4">
        <v>32172860</v>
      </c>
      <c r="I197" s="4" t="s">
        <v>205</v>
      </c>
      <c r="J197" s="21" t="s">
        <v>56</v>
      </c>
      <c r="K197" s="17" t="s">
        <v>57</v>
      </c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</row>
    <row r="198" spans="1:82" ht="12.75" customHeight="1">
      <c r="A198" s="17">
        <v>152771</v>
      </c>
      <c r="B198" s="17" t="s">
        <v>53</v>
      </c>
      <c r="C198" s="18" t="s">
        <v>54</v>
      </c>
      <c r="D198" s="19">
        <v>7774050000175</v>
      </c>
      <c r="E198" s="17" t="s">
        <v>55</v>
      </c>
      <c r="F198" s="8">
        <v>329729</v>
      </c>
      <c r="G198" s="5" t="s">
        <v>96</v>
      </c>
      <c r="H198" s="4">
        <v>4376401</v>
      </c>
      <c r="I198" s="4" t="s">
        <v>205</v>
      </c>
      <c r="J198" s="21" t="s">
        <v>56</v>
      </c>
      <c r="K198" s="17" t="s">
        <v>57</v>
      </c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</row>
    <row r="199" spans="1:82" ht="12.75" customHeight="1">
      <c r="A199" s="17">
        <v>152771</v>
      </c>
      <c r="B199" s="17" t="s">
        <v>53</v>
      </c>
      <c r="C199" s="18" t="s">
        <v>54</v>
      </c>
      <c r="D199" s="19">
        <v>7774050000175</v>
      </c>
      <c r="E199" s="17" t="s">
        <v>55</v>
      </c>
      <c r="F199" s="4">
        <v>341319</v>
      </c>
      <c r="G199" s="20" t="s">
        <v>75</v>
      </c>
      <c r="H199" s="4">
        <v>453489</v>
      </c>
      <c r="I199" s="4" t="s">
        <v>205</v>
      </c>
      <c r="J199" s="21" t="s">
        <v>56</v>
      </c>
      <c r="K199" s="17" t="s">
        <v>57</v>
      </c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</row>
    <row r="200" spans="1:82" ht="12.75" customHeight="1">
      <c r="A200" s="17">
        <v>152771</v>
      </c>
      <c r="B200" s="17" t="s">
        <v>53</v>
      </c>
      <c r="C200" s="18" t="s">
        <v>54</v>
      </c>
      <c r="D200" s="19">
        <v>7774050000175</v>
      </c>
      <c r="E200" s="17" t="s">
        <v>55</v>
      </c>
      <c r="F200" s="4">
        <v>332041</v>
      </c>
      <c r="G200" s="20" t="s">
        <v>296</v>
      </c>
      <c r="H200" s="4">
        <v>7290457</v>
      </c>
      <c r="I200" s="4" t="s">
        <v>205</v>
      </c>
      <c r="J200" s="21" t="s">
        <v>56</v>
      </c>
      <c r="K200" s="17" t="s">
        <v>57</v>
      </c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</row>
    <row r="201" spans="1:82" ht="12.75" customHeight="1">
      <c r="A201" s="17">
        <v>152771</v>
      </c>
      <c r="B201" s="17" t="s">
        <v>53</v>
      </c>
      <c r="C201" s="18" t="s">
        <v>54</v>
      </c>
      <c r="D201" s="19">
        <v>7774050000175</v>
      </c>
      <c r="E201" s="17" t="s">
        <v>55</v>
      </c>
      <c r="F201" s="32">
        <v>469715</v>
      </c>
      <c r="G201" s="24" t="s">
        <v>144</v>
      </c>
      <c r="H201" s="4">
        <v>1133490</v>
      </c>
      <c r="I201" s="4" t="s">
        <v>205</v>
      </c>
      <c r="J201" s="21" t="s">
        <v>56</v>
      </c>
      <c r="K201" s="17" t="s">
        <v>57</v>
      </c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</row>
    <row r="202" spans="1:82" ht="12.75" customHeight="1">
      <c r="A202" s="17">
        <v>152771</v>
      </c>
      <c r="B202" s="17" t="s">
        <v>53</v>
      </c>
      <c r="C202" s="18" t="s">
        <v>54</v>
      </c>
      <c r="D202" s="19">
        <v>7774050000175</v>
      </c>
      <c r="E202" s="17" t="s">
        <v>55</v>
      </c>
      <c r="F202" s="4">
        <v>328119</v>
      </c>
      <c r="G202" s="22" t="s">
        <v>297</v>
      </c>
      <c r="H202" s="4">
        <v>57660453</v>
      </c>
      <c r="I202" s="4" t="s">
        <v>205</v>
      </c>
      <c r="J202" s="21" t="s">
        <v>56</v>
      </c>
      <c r="K202" s="17" t="s">
        <v>57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</row>
    <row r="203" spans="1:82" ht="12.75" customHeight="1">
      <c r="A203" s="17">
        <v>152771</v>
      </c>
      <c r="B203" s="17" t="s">
        <v>53</v>
      </c>
      <c r="C203" s="18" t="s">
        <v>54</v>
      </c>
      <c r="D203" s="19">
        <v>7774050000175</v>
      </c>
      <c r="E203" s="17" t="s">
        <v>55</v>
      </c>
      <c r="F203" s="6">
        <v>328889</v>
      </c>
      <c r="G203" s="7" t="s">
        <v>298</v>
      </c>
      <c r="H203" s="4">
        <v>20996453</v>
      </c>
      <c r="I203" s="4" t="s">
        <v>205</v>
      </c>
      <c r="J203" s="21" t="s">
        <v>56</v>
      </c>
      <c r="K203" s="17" t="s">
        <v>57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</row>
    <row r="204" spans="1:82" ht="12.75" customHeight="1">
      <c r="A204" s="17">
        <v>152771</v>
      </c>
      <c r="B204" s="17" t="s">
        <v>53</v>
      </c>
      <c r="C204" s="18" t="s">
        <v>54</v>
      </c>
      <c r="D204" s="19">
        <v>7774050000175</v>
      </c>
      <c r="E204" s="17" t="s">
        <v>55</v>
      </c>
      <c r="F204" s="4">
        <v>328373</v>
      </c>
      <c r="G204" s="20" t="s">
        <v>94</v>
      </c>
      <c r="H204" s="4">
        <v>91273468</v>
      </c>
      <c r="I204" s="4" t="s">
        <v>205</v>
      </c>
      <c r="J204" s="21" t="s">
        <v>56</v>
      </c>
      <c r="K204" s="17" t="s">
        <v>57</v>
      </c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</row>
    <row r="205" spans="1:82" ht="12.75" customHeight="1">
      <c r="A205" s="17">
        <v>152771</v>
      </c>
      <c r="B205" s="17" t="s">
        <v>53</v>
      </c>
      <c r="C205" s="18" t="s">
        <v>54</v>
      </c>
      <c r="D205" s="19">
        <v>7774050000175</v>
      </c>
      <c r="E205" s="17" t="s">
        <v>55</v>
      </c>
      <c r="F205" s="4">
        <v>329018</v>
      </c>
      <c r="G205" s="20" t="s">
        <v>119</v>
      </c>
      <c r="H205" s="4">
        <v>6263470</v>
      </c>
      <c r="I205" s="4" t="s">
        <v>205</v>
      </c>
      <c r="J205" s="21" t="s">
        <v>56</v>
      </c>
      <c r="K205" s="17" t="s">
        <v>57</v>
      </c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</row>
    <row r="206" spans="1:82" ht="12.75" customHeight="1">
      <c r="A206" s="17">
        <v>152771</v>
      </c>
      <c r="B206" s="17" t="s">
        <v>53</v>
      </c>
      <c r="C206" s="18" t="s">
        <v>54</v>
      </c>
      <c r="D206" s="19">
        <v>7774050000175</v>
      </c>
      <c r="E206" s="17" t="s">
        <v>55</v>
      </c>
      <c r="F206" s="4">
        <v>341543</v>
      </c>
      <c r="G206" s="7" t="s">
        <v>299</v>
      </c>
      <c r="H206" s="4">
        <v>504498</v>
      </c>
      <c r="I206" s="4" t="s">
        <v>205</v>
      </c>
      <c r="J206" s="21" t="s">
        <v>56</v>
      </c>
      <c r="K206" s="17" t="s">
        <v>57</v>
      </c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</row>
    <row r="207" spans="1:82" ht="12.75" customHeight="1">
      <c r="A207" s="17">
        <v>152771</v>
      </c>
      <c r="B207" s="17" t="s">
        <v>53</v>
      </c>
      <c r="C207" s="18" t="s">
        <v>54</v>
      </c>
      <c r="D207" s="19">
        <v>7774050000175</v>
      </c>
      <c r="E207" s="17" t="s">
        <v>55</v>
      </c>
      <c r="F207" s="17">
        <v>330586</v>
      </c>
      <c r="G207" s="20" t="s">
        <v>184</v>
      </c>
      <c r="H207" s="4">
        <v>38598449</v>
      </c>
      <c r="I207" s="4" t="s">
        <v>205</v>
      </c>
      <c r="J207" s="21" t="s">
        <v>56</v>
      </c>
      <c r="K207" s="17" t="s">
        <v>57</v>
      </c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</row>
    <row r="208" spans="1:82" ht="12.75" customHeight="1">
      <c r="A208" s="17">
        <v>152771</v>
      </c>
      <c r="B208" s="17" t="s">
        <v>53</v>
      </c>
      <c r="C208" s="18" t="s">
        <v>54</v>
      </c>
      <c r="D208" s="19">
        <v>7774050000175</v>
      </c>
      <c r="E208" s="17" t="s">
        <v>55</v>
      </c>
      <c r="F208" s="6">
        <v>480775</v>
      </c>
      <c r="G208" s="7" t="s">
        <v>300</v>
      </c>
      <c r="H208" s="4">
        <v>77820441</v>
      </c>
      <c r="I208" s="4" t="s">
        <v>205</v>
      </c>
      <c r="J208" s="21" t="s">
        <v>56</v>
      </c>
      <c r="K208" s="17" t="s">
        <v>57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</row>
    <row r="209" spans="1:82" ht="12.75" customHeight="1">
      <c r="A209" s="17">
        <v>152771</v>
      </c>
      <c r="B209" s="17" t="s">
        <v>53</v>
      </c>
      <c r="C209" s="18" t="s">
        <v>54</v>
      </c>
      <c r="D209" s="19">
        <v>7774050000175</v>
      </c>
      <c r="E209" s="17" t="s">
        <v>55</v>
      </c>
      <c r="F209" s="4">
        <v>328634</v>
      </c>
      <c r="G209" s="20" t="s">
        <v>155</v>
      </c>
      <c r="H209" s="4">
        <v>77257400</v>
      </c>
      <c r="I209" s="4" t="s">
        <v>205</v>
      </c>
      <c r="J209" s="21" t="s">
        <v>56</v>
      </c>
      <c r="K209" s="17" t="s">
        <v>57</v>
      </c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</row>
    <row r="210" spans="1:82" ht="12.75" customHeight="1">
      <c r="A210" s="17">
        <v>152771</v>
      </c>
      <c r="B210" s="17" t="s">
        <v>53</v>
      </c>
      <c r="C210" s="18" t="s">
        <v>54</v>
      </c>
      <c r="D210" s="19">
        <v>7774050000175</v>
      </c>
      <c r="E210" s="17" t="s">
        <v>55</v>
      </c>
      <c r="F210" s="4">
        <v>331751</v>
      </c>
      <c r="G210" s="20" t="s">
        <v>137</v>
      </c>
      <c r="H210" s="4">
        <v>951495</v>
      </c>
      <c r="I210" s="4" t="s">
        <v>205</v>
      </c>
      <c r="J210" s="21" t="s">
        <v>56</v>
      </c>
      <c r="K210" s="17" t="s">
        <v>57</v>
      </c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</row>
    <row r="211" spans="1:82" ht="12.75" customHeight="1">
      <c r="A211" s="17">
        <v>152771</v>
      </c>
      <c r="B211" s="17" t="s">
        <v>53</v>
      </c>
      <c r="C211" s="18" t="s">
        <v>54</v>
      </c>
      <c r="D211" s="19">
        <v>7774050000175</v>
      </c>
      <c r="E211" s="17" t="s">
        <v>55</v>
      </c>
      <c r="F211" s="6">
        <v>330342</v>
      </c>
      <c r="G211" s="22" t="s">
        <v>74</v>
      </c>
      <c r="H211" s="4">
        <v>56595400</v>
      </c>
      <c r="I211" s="4" t="s">
        <v>205</v>
      </c>
      <c r="J211" s="21" t="s">
        <v>56</v>
      </c>
      <c r="K211" s="17" t="s">
        <v>57</v>
      </c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</row>
    <row r="212" spans="1:82" ht="12.75" customHeight="1">
      <c r="A212" s="17">
        <v>152771</v>
      </c>
      <c r="B212" s="17" t="s">
        <v>53</v>
      </c>
      <c r="C212" s="18" t="s">
        <v>54</v>
      </c>
      <c r="D212" s="19">
        <v>7774050000175</v>
      </c>
      <c r="E212" s="17" t="s">
        <v>55</v>
      </c>
      <c r="F212" s="4">
        <v>330428</v>
      </c>
      <c r="G212" s="5" t="s">
        <v>135</v>
      </c>
      <c r="H212" s="4">
        <v>34018420</v>
      </c>
      <c r="I212" s="4" t="s">
        <v>205</v>
      </c>
      <c r="J212" s="21" t="s">
        <v>56</v>
      </c>
      <c r="K212" s="17" t="s">
        <v>57</v>
      </c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</row>
    <row r="213" spans="1:82" ht="12.75" customHeight="1">
      <c r="A213" s="17">
        <v>152771</v>
      </c>
      <c r="B213" s="17" t="s">
        <v>53</v>
      </c>
      <c r="C213" s="18" t="s">
        <v>54</v>
      </c>
      <c r="D213" s="19">
        <v>7774050000175</v>
      </c>
      <c r="E213" s="17" t="s">
        <v>55</v>
      </c>
      <c r="F213" s="8">
        <v>332364</v>
      </c>
      <c r="G213" s="5" t="s">
        <v>301</v>
      </c>
      <c r="H213" s="4">
        <v>16787425</v>
      </c>
      <c r="I213" s="4" t="s">
        <v>205</v>
      </c>
      <c r="J213" s="21" t="s">
        <v>56</v>
      </c>
      <c r="K213" s="17" t="s">
        <v>57</v>
      </c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</row>
    <row r="214" spans="1:82" ht="12.75" customHeight="1">
      <c r="A214" s="17">
        <v>152771</v>
      </c>
      <c r="B214" s="17" t="s">
        <v>53</v>
      </c>
      <c r="C214" s="18" t="s">
        <v>54</v>
      </c>
      <c r="D214" s="19">
        <v>7774050000175</v>
      </c>
      <c r="E214" s="17" t="s">
        <v>55</v>
      </c>
      <c r="F214" s="4">
        <v>487638</v>
      </c>
      <c r="G214" s="7" t="s">
        <v>302</v>
      </c>
      <c r="H214" s="4">
        <v>7552489</v>
      </c>
      <c r="I214" s="4" t="s">
        <v>205</v>
      </c>
      <c r="J214" s="21" t="s">
        <v>56</v>
      </c>
      <c r="K214" s="17" t="s">
        <v>57</v>
      </c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</row>
    <row r="215" spans="1:82" ht="12.75" customHeight="1">
      <c r="A215" s="17">
        <v>152771</v>
      </c>
      <c r="B215" s="17" t="s">
        <v>53</v>
      </c>
      <c r="C215" s="18" t="s">
        <v>54</v>
      </c>
      <c r="D215" s="19">
        <v>7774050000175</v>
      </c>
      <c r="E215" s="17" t="s">
        <v>55</v>
      </c>
      <c r="F215" s="17">
        <v>331660</v>
      </c>
      <c r="G215" s="20" t="s">
        <v>179</v>
      </c>
      <c r="H215" s="4">
        <v>95118468</v>
      </c>
      <c r="I215" s="4" t="s">
        <v>205</v>
      </c>
      <c r="J215" s="21" t="s">
        <v>56</v>
      </c>
      <c r="K215" s="17" t="s">
        <v>57</v>
      </c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</row>
    <row r="216" spans="1:82" ht="12.75" customHeight="1">
      <c r="A216" s="17">
        <v>152771</v>
      </c>
      <c r="B216" s="17" t="s">
        <v>53</v>
      </c>
      <c r="C216" s="18" t="s">
        <v>54</v>
      </c>
      <c r="D216" s="19">
        <v>7774050000175</v>
      </c>
      <c r="E216" s="17" t="s">
        <v>55</v>
      </c>
      <c r="F216" s="4">
        <v>328643</v>
      </c>
      <c r="G216" s="20" t="s">
        <v>303</v>
      </c>
      <c r="H216" s="4">
        <v>70268404</v>
      </c>
      <c r="I216" s="4" t="s">
        <v>205</v>
      </c>
      <c r="J216" s="21" t="s">
        <v>56</v>
      </c>
      <c r="K216" s="17" t="s">
        <v>57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</row>
    <row r="217" spans="1:82" ht="12.75" customHeight="1">
      <c r="A217" s="17">
        <v>152771</v>
      </c>
      <c r="B217" s="17" t="s">
        <v>53</v>
      </c>
      <c r="C217" s="18" t="s">
        <v>54</v>
      </c>
      <c r="D217" s="19">
        <v>7774050000175</v>
      </c>
      <c r="E217" s="17" t="s">
        <v>55</v>
      </c>
      <c r="F217" s="4">
        <v>328935</v>
      </c>
      <c r="G217" s="20" t="s">
        <v>148</v>
      </c>
      <c r="H217" s="4">
        <v>4940491</v>
      </c>
      <c r="I217" s="4" t="s">
        <v>205</v>
      </c>
      <c r="J217" s="21" t="s">
        <v>56</v>
      </c>
      <c r="K217" s="17" t="s">
        <v>57</v>
      </c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</row>
    <row r="218" spans="1:82" ht="12.75" customHeight="1">
      <c r="A218" s="17">
        <v>152771</v>
      </c>
      <c r="B218" s="17" t="s">
        <v>53</v>
      </c>
      <c r="C218" s="18" t="s">
        <v>54</v>
      </c>
      <c r="D218" s="19">
        <v>7774050000175</v>
      </c>
      <c r="E218" s="17" t="s">
        <v>55</v>
      </c>
      <c r="F218" s="17">
        <v>660200</v>
      </c>
      <c r="G218" s="20" t="s">
        <v>304</v>
      </c>
      <c r="H218" s="4">
        <v>1840460</v>
      </c>
      <c r="I218" s="4" t="s">
        <v>205</v>
      </c>
      <c r="J218" s="21" t="s">
        <v>56</v>
      </c>
      <c r="K218" s="17" t="s">
        <v>57</v>
      </c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</row>
    <row r="219" spans="1:82" ht="12.75" customHeight="1">
      <c r="A219" s="17">
        <v>152771</v>
      </c>
      <c r="B219" s="17" t="s">
        <v>53</v>
      </c>
      <c r="C219" s="18" t="s">
        <v>54</v>
      </c>
      <c r="D219" s="19">
        <v>7774050000175</v>
      </c>
      <c r="E219" s="17" t="s">
        <v>55</v>
      </c>
      <c r="F219" s="6">
        <v>328724</v>
      </c>
      <c r="G219" s="7" t="s">
        <v>111</v>
      </c>
      <c r="H219" s="4">
        <v>3860416</v>
      </c>
      <c r="I219" s="4" t="s">
        <v>205</v>
      </c>
      <c r="J219" s="21" t="s">
        <v>56</v>
      </c>
      <c r="K219" s="17" t="s">
        <v>57</v>
      </c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</row>
    <row r="220" spans="1:82" ht="12.75" customHeight="1">
      <c r="A220" s="17">
        <v>152771</v>
      </c>
      <c r="B220" s="17" t="s">
        <v>53</v>
      </c>
      <c r="C220" s="18" t="s">
        <v>54</v>
      </c>
      <c r="D220" s="19">
        <v>7774050000175</v>
      </c>
      <c r="E220" s="17" t="s">
        <v>55</v>
      </c>
      <c r="F220" s="6">
        <v>330782</v>
      </c>
      <c r="G220" s="22" t="s">
        <v>305</v>
      </c>
      <c r="H220" s="4">
        <v>2023486</v>
      </c>
      <c r="I220" s="4" t="s">
        <v>205</v>
      </c>
      <c r="J220" s="21" t="s">
        <v>56</v>
      </c>
      <c r="K220" s="17" t="s">
        <v>57</v>
      </c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</row>
    <row r="221" spans="1:82" ht="12.75" customHeight="1">
      <c r="A221" s="17">
        <v>152771</v>
      </c>
      <c r="B221" s="17" t="s">
        <v>53</v>
      </c>
      <c r="C221" s="18" t="s">
        <v>54</v>
      </c>
      <c r="D221" s="19">
        <v>7774050000175</v>
      </c>
      <c r="E221" s="17" t="s">
        <v>55</v>
      </c>
      <c r="F221" s="4">
        <v>328241</v>
      </c>
      <c r="G221" s="20" t="s">
        <v>164</v>
      </c>
      <c r="H221" s="4">
        <v>7310400</v>
      </c>
      <c r="I221" s="4" t="s">
        <v>205</v>
      </c>
      <c r="J221" s="21" t="s">
        <v>56</v>
      </c>
      <c r="K221" s="17" t="s">
        <v>57</v>
      </c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</row>
    <row r="222" spans="1:82" ht="12.75" customHeight="1">
      <c r="A222" s="17">
        <v>152771</v>
      </c>
      <c r="B222" s="17" t="s">
        <v>53</v>
      </c>
      <c r="C222" s="18" t="s">
        <v>54</v>
      </c>
      <c r="D222" s="19">
        <v>7774050000175</v>
      </c>
      <c r="E222" s="17" t="s">
        <v>55</v>
      </c>
      <c r="F222" s="4">
        <v>487683</v>
      </c>
      <c r="G222" s="20" t="s">
        <v>306</v>
      </c>
      <c r="H222" s="4">
        <v>9805452</v>
      </c>
      <c r="I222" s="4" t="s">
        <v>205</v>
      </c>
      <c r="J222" s="21" t="s">
        <v>56</v>
      </c>
      <c r="K222" s="17" t="s">
        <v>57</v>
      </c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</row>
    <row r="223" spans="1:82" ht="12.75" customHeight="1">
      <c r="A223" s="17">
        <v>152771</v>
      </c>
      <c r="B223" s="17" t="s">
        <v>53</v>
      </c>
      <c r="C223" s="18" t="s">
        <v>54</v>
      </c>
      <c r="D223" s="19">
        <v>7774050000175</v>
      </c>
      <c r="E223" s="17" t="s">
        <v>55</v>
      </c>
      <c r="F223" s="4">
        <v>331663</v>
      </c>
      <c r="G223" s="20" t="s">
        <v>185</v>
      </c>
      <c r="H223" s="4">
        <v>2924455</v>
      </c>
      <c r="I223" s="4" t="s">
        <v>205</v>
      </c>
      <c r="J223" s="21" t="s">
        <v>56</v>
      </c>
      <c r="K223" s="17" t="s">
        <v>57</v>
      </c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</row>
    <row r="224" spans="1:82" ht="12.75" customHeight="1">
      <c r="A224" s="17">
        <v>152771</v>
      </c>
      <c r="B224" s="17" t="s">
        <v>53</v>
      </c>
      <c r="C224" s="18" t="s">
        <v>54</v>
      </c>
      <c r="D224" s="19">
        <v>7774050000175</v>
      </c>
      <c r="E224" s="17" t="s">
        <v>55</v>
      </c>
      <c r="F224" s="26">
        <v>487901</v>
      </c>
      <c r="G224" s="27" t="s">
        <v>307</v>
      </c>
      <c r="H224" s="4">
        <v>64404500</v>
      </c>
      <c r="I224" s="4" t="s">
        <v>205</v>
      </c>
      <c r="J224" s="21" t="s">
        <v>56</v>
      </c>
      <c r="K224" s="17" t="s">
        <v>57</v>
      </c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</row>
    <row r="225" spans="1:82" ht="12.75" customHeight="1">
      <c r="A225" s="17">
        <v>152771</v>
      </c>
      <c r="B225" s="17" t="s">
        <v>53</v>
      </c>
      <c r="C225" s="18" t="s">
        <v>54</v>
      </c>
      <c r="D225" s="19">
        <v>7774050000175</v>
      </c>
      <c r="E225" s="17" t="s">
        <v>55</v>
      </c>
      <c r="F225" s="17">
        <v>330854</v>
      </c>
      <c r="G225" s="20" t="s">
        <v>308</v>
      </c>
      <c r="H225" s="4">
        <v>6086460</v>
      </c>
      <c r="I225" s="4" t="s">
        <v>205</v>
      </c>
      <c r="J225" s="21" t="s">
        <v>56</v>
      </c>
      <c r="K225" s="17" t="s">
        <v>57</v>
      </c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</row>
    <row r="226" spans="1:82" ht="12.75" customHeight="1">
      <c r="A226" s="17">
        <v>152771</v>
      </c>
      <c r="B226" s="17" t="s">
        <v>53</v>
      </c>
      <c r="C226" s="18" t="s">
        <v>54</v>
      </c>
      <c r="D226" s="19">
        <v>7774050000175</v>
      </c>
      <c r="E226" s="17" t="s">
        <v>55</v>
      </c>
      <c r="F226" s="17">
        <v>330319</v>
      </c>
      <c r="G226" s="20" t="s">
        <v>86</v>
      </c>
      <c r="H226" s="4">
        <v>42810459</v>
      </c>
      <c r="I226" s="4" t="s">
        <v>205</v>
      </c>
      <c r="J226" s="21" t="s">
        <v>56</v>
      </c>
      <c r="K226" s="17" t="s">
        <v>57</v>
      </c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</row>
    <row r="227" spans="1:82" ht="12.75" customHeight="1">
      <c r="A227" s="17">
        <v>152771</v>
      </c>
      <c r="B227" s="17" t="s">
        <v>53</v>
      </c>
      <c r="C227" s="18" t="s">
        <v>54</v>
      </c>
      <c r="D227" s="19">
        <v>7774050000175</v>
      </c>
      <c r="E227" s="17" t="s">
        <v>55</v>
      </c>
      <c r="F227" s="17">
        <v>328479</v>
      </c>
      <c r="G227" s="20" t="s">
        <v>309</v>
      </c>
      <c r="H227" s="4">
        <v>78736415</v>
      </c>
      <c r="I227" s="4" t="s">
        <v>206</v>
      </c>
      <c r="J227" s="21" t="s">
        <v>56</v>
      </c>
      <c r="K227" s="17" t="s">
        <v>57</v>
      </c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</row>
    <row r="228" spans="1:82" ht="12.75" customHeight="1">
      <c r="A228" s="17">
        <v>152771</v>
      </c>
      <c r="B228" s="17" t="s">
        <v>53</v>
      </c>
      <c r="C228" s="18" t="s">
        <v>54</v>
      </c>
      <c r="D228" s="19">
        <v>7774050000175</v>
      </c>
      <c r="E228" s="17" t="s">
        <v>55</v>
      </c>
      <c r="F228" s="4">
        <v>329091</v>
      </c>
      <c r="G228" s="20" t="s">
        <v>118</v>
      </c>
      <c r="H228" s="4">
        <v>7594485</v>
      </c>
      <c r="I228" s="4" t="s">
        <v>205</v>
      </c>
      <c r="J228" s="21" t="s">
        <v>56</v>
      </c>
      <c r="K228" s="17" t="s">
        <v>57</v>
      </c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</row>
    <row r="229" spans="1:82" ht="12.75" customHeight="1">
      <c r="A229" s="17">
        <v>152771</v>
      </c>
      <c r="B229" s="17" t="s">
        <v>53</v>
      </c>
      <c r="C229" s="18" t="s">
        <v>54</v>
      </c>
      <c r="D229" s="19">
        <v>7774050000175</v>
      </c>
      <c r="E229" s="17" t="s">
        <v>55</v>
      </c>
      <c r="F229" s="8">
        <v>329151</v>
      </c>
      <c r="G229" s="23" t="s">
        <v>310</v>
      </c>
      <c r="H229" s="4">
        <v>1961405</v>
      </c>
      <c r="I229" s="4" t="s">
        <v>205</v>
      </c>
      <c r="J229" s="21" t="s">
        <v>56</v>
      </c>
      <c r="K229" s="17" t="s">
        <v>57</v>
      </c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</row>
    <row r="230" spans="1:82" ht="12.75" customHeight="1">
      <c r="A230" s="17">
        <v>152771</v>
      </c>
      <c r="B230" s="17" t="s">
        <v>53</v>
      </c>
      <c r="C230" s="18" t="s">
        <v>54</v>
      </c>
      <c r="D230" s="19">
        <v>7774050000175</v>
      </c>
      <c r="E230" s="17" t="s">
        <v>55</v>
      </c>
      <c r="F230" s="4">
        <v>330091</v>
      </c>
      <c r="G230" s="20" t="s">
        <v>80</v>
      </c>
      <c r="H230" s="4">
        <v>43580472</v>
      </c>
      <c r="I230" s="4" t="s">
        <v>205</v>
      </c>
      <c r="J230" s="21" t="s">
        <v>56</v>
      </c>
      <c r="K230" s="17" t="s">
        <v>57</v>
      </c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</row>
    <row r="231" spans="1:82" ht="12.75" customHeight="1">
      <c r="A231" s="17">
        <v>152771</v>
      </c>
      <c r="B231" s="17" t="s">
        <v>53</v>
      </c>
      <c r="C231" s="18" t="s">
        <v>54</v>
      </c>
      <c r="D231" s="19">
        <v>7774050000175</v>
      </c>
      <c r="E231" s="17" t="s">
        <v>55</v>
      </c>
      <c r="F231" s="11">
        <v>331986</v>
      </c>
      <c r="G231" s="7" t="s">
        <v>84</v>
      </c>
      <c r="H231" s="4">
        <v>9393429</v>
      </c>
      <c r="I231" s="4" t="s">
        <v>205</v>
      </c>
      <c r="J231" s="21" t="s">
        <v>56</v>
      </c>
      <c r="K231" s="17" t="s">
        <v>57</v>
      </c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</row>
    <row r="232" spans="1:82" ht="12.75" customHeight="1">
      <c r="A232" s="17">
        <v>152771</v>
      </c>
      <c r="B232" s="17" t="s">
        <v>53</v>
      </c>
      <c r="C232" s="18" t="s">
        <v>54</v>
      </c>
      <c r="D232" s="19">
        <v>7774050000175</v>
      </c>
      <c r="E232" s="17" t="s">
        <v>55</v>
      </c>
      <c r="F232" s="4">
        <v>332435</v>
      </c>
      <c r="G232" s="7" t="s">
        <v>104</v>
      </c>
      <c r="H232" s="4">
        <v>38860415</v>
      </c>
      <c r="I232" s="4" t="s">
        <v>205</v>
      </c>
      <c r="J232" s="21" t="s">
        <v>56</v>
      </c>
      <c r="K232" s="17" t="s">
        <v>57</v>
      </c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</row>
    <row r="233" spans="1:82" ht="12.75" customHeight="1">
      <c r="A233" s="17">
        <v>152771</v>
      </c>
      <c r="B233" s="17" t="s">
        <v>53</v>
      </c>
      <c r="C233" s="18" t="s">
        <v>54</v>
      </c>
      <c r="D233" s="19">
        <v>7774050000175</v>
      </c>
      <c r="E233" s="17" t="s">
        <v>55</v>
      </c>
      <c r="F233" s="4">
        <v>330564</v>
      </c>
      <c r="G233" s="20" t="s">
        <v>126</v>
      </c>
      <c r="H233" s="4">
        <v>56352468</v>
      </c>
      <c r="I233" s="4" t="s">
        <v>205</v>
      </c>
      <c r="J233" s="21" t="s">
        <v>56</v>
      </c>
      <c r="K233" s="17" t="s">
        <v>57</v>
      </c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</row>
    <row r="234" spans="1:82" ht="12.75" customHeight="1">
      <c r="A234" s="17">
        <v>152771</v>
      </c>
      <c r="B234" s="17" t="s">
        <v>53</v>
      </c>
      <c r="C234" s="18" t="s">
        <v>54</v>
      </c>
      <c r="D234" s="19">
        <v>7774050000175</v>
      </c>
      <c r="E234" s="17" t="s">
        <v>55</v>
      </c>
      <c r="F234" s="4">
        <v>330708</v>
      </c>
      <c r="G234" s="20" t="s">
        <v>311</v>
      </c>
      <c r="H234" s="4">
        <v>32502453</v>
      </c>
      <c r="I234" s="4" t="s">
        <v>205</v>
      </c>
      <c r="J234" s="21" t="s">
        <v>56</v>
      </c>
      <c r="K234" s="17" t="s">
        <v>57</v>
      </c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</row>
    <row r="235" spans="1:82" ht="12.75" customHeight="1">
      <c r="A235" s="17">
        <v>152771</v>
      </c>
      <c r="B235" s="17" t="s">
        <v>53</v>
      </c>
      <c r="C235" s="18" t="s">
        <v>54</v>
      </c>
      <c r="D235" s="19">
        <v>7774050000175</v>
      </c>
      <c r="E235" s="17" t="s">
        <v>55</v>
      </c>
      <c r="F235" s="4">
        <v>330623</v>
      </c>
      <c r="G235" s="20" t="s">
        <v>312</v>
      </c>
      <c r="H235" s="4">
        <v>7020430</v>
      </c>
      <c r="I235" s="4" t="s">
        <v>205</v>
      </c>
      <c r="J235" s="21" t="s">
        <v>56</v>
      </c>
      <c r="K235" s="17" t="s">
        <v>57</v>
      </c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</row>
    <row r="236" spans="1:82" ht="12.75" customHeight="1">
      <c r="A236" s="17">
        <v>152771</v>
      </c>
      <c r="B236" s="17" t="s">
        <v>53</v>
      </c>
      <c r="C236" s="18" t="s">
        <v>54</v>
      </c>
      <c r="D236" s="19">
        <v>7774050000175</v>
      </c>
      <c r="E236" s="17" t="s">
        <v>55</v>
      </c>
      <c r="F236" s="4">
        <v>329416</v>
      </c>
      <c r="G236" s="20" t="s">
        <v>170</v>
      </c>
      <c r="H236" s="4">
        <v>9786428</v>
      </c>
      <c r="I236" s="4" t="s">
        <v>205</v>
      </c>
      <c r="J236" s="21" t="s">
        <v>56</v>
      </c>
      <c r="K236" s="17" t="s">
        <v>57</v>
      </c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</row>
    <row r="237" spans="1:82" ht="12.75" customHeight="1">
      <c r="A237" s="17">
        <v>152771</v>
      </c>
      <c r="B237" s="17" t="s">
        <v>53</v>
      </c>
      <c r="C237" s="18" t="s">
        <v>54</v>
      </c>
      <c r="D237" s="19">
        <v>7774050000175</v>
      </c>
      <c r="E237" s="17" t="s">
        <v>55</v>
      </c>
      <c r="F237" s="6">
        <v>328203</v>
      </c>
      <c r="G237" s="22" t="s">
        <v>313</v>
      </c>
      <c r="H237" s="4">
        <v>62610404</v>
      </c>
      <c r="I237" s="4" t="s">
        <v>205</v>
      </c>
      <c r="J237" s="21" t="s">
        <v>56</v>
      </c>
      <c r="K237" s="17" t="s">
        <v>57</v>
      </c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</row>
    <row r="238" spans="1:82" ht="12.75" customHeight="1">
      <c r="A238" s="17">
        <v>152771</v>
      </c>
      <c r="B238" s="17" t="s">
        <v>53</v>
      </c>
      <c r="C238" s="18" t="s">
        <v>54</v>
      </c>
      <c r="D238" s="19">
        <v>7774050000175</v>
      </c>
      <c r="E238" s="17" t="s">
        <v>55</v>
      </c>
      <c r="F238" s="4">
        <v>573802</v>
      </c>
      <c r="G238" s="20" t="s">
        <v>166</v>
      </c>
      <c r="H238" s="4">
        <v>7271462</v>
      </c>
      <c r="I238" s="4" t="s">
        <v>205</v>
      </c>
      <c r="J238" s="21" t="s">
        <v>56</v>
      </c>
      <c r="K238" s="17" t="s">
        <v>57</v>
      </c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</row>
    <row r="239" spans="1:82" ht="12.75" customHeight="1">
      <c r="A239" s="17">
        <v>152771</v>
      </c>
      <c r="B239" s="17" t="s">
        <v>53</v>
      </c>
      <c r="C239" s="18" t="s">
        <v>54</v>
      </c>
      <c r="D239" s="19">
        <v>7774050000175</v>
      </c>
      <c r="E239" s="17" t="s">
        <v>55</v>
      </c>
      <c r="F239" s="4">
        <v>518496</v>
      </c>
      <c r="G239" s="20" t="s">
        <v>192</v>
      </c>
      <c r="H239" s="4">
        <v>721414</v>
      </c>
      <c r="I239" s="4" t="s">
        <v>205</v>
      </c>
      <c r="J239" s="21" t="s">
        <v>56</v>
      </c>
      <c r="K239" s="17" t="s">
        <v>57</v>
      </c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</row>
    <row r="240" spans="1:82" ht="12.75" customHeight="1">
      <c r="A240" s="17">
        <v>152771</v>
      </c>
      <c r="B240" s="17" t="s">
        <v>53</v>
      </c>
      <c r="C240" s="18" t="s">
        <v>54</v>
      </c>
      <c r="D240" s="19">
        <v>7774050000175</v>
      </c>
      <c r="E240" s="17" t="s">
        <v>55</v>
      </c>
      <c r="F240" s="17">
        <v>329732</v>
      </c>
      <c r="G240" s="20" t="s">
        <v>197</v>
      </c>
      <c r="H240" s="4">
        <v>3699400</v>
      </c>
      <c r="I240" s="4" t="s">
        <v>205</v>
      </c>
      <c r="J240" s="21" t="s">
        <v>56</v>
      </c>
      <c r="K240" s="17" t="s">
        <v>57</v>
      </c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</row>
    <row r="241" spans="1:82" ht="12.75" customHeight="1">
      <c r="A241" s="17">
        <v>152771</v>
      </c>
      <c r="B241" s="17" t="s">
        <v>53</v>
      </c>
      <c r="C241" s="18" t="s">
        <v>54</v>
      </c>
      <c r="D241" s="19">
        <v>7774050000175</v>
      </c>
      <c r="E241" s="17" t="s">
        <v>55</v>
      </c>
      <c r="F241" s="4">
        <v>330493</v>
      </c>
      <c r="G241" s="20" t="s">
        <v>63</v>
      </c>
      <c r="H241" s="4">
        <v>47983434</v>
      </c>
      <c r="I241" s="4" t="s">
        <v>205</v>
      </c>
      <c r="J241" s="21" t="s">
        <v>56</v>
      </c>
      <c r="K241" s="17" t="s">
        <v>57</v>
      </c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</row>
    <row r="242" spans="1:82" ht="12.75" customHeight="1">
      <c r="A242" s="17">
        <v>152771</v>
      </c>
      <c r="B242" s="17" t="s">
        <v>53</v>
      </c>
      <c r="C242" s="18" t="s">
        <v>54</v>
      </c>
      <c r="D242" s="19">
        <v>7774050000175</v>
      </c>
      <c r="E242" s="17" t="s">
        <v>55</v>
      </c>
      <c r="F242" s="4">
        <v>328688</v>
      </c>
      <c r="G242" s="20" t="s">
        <v>314</v>
      </c>
      <c r="H242" s="4">
        <v>1939453</v>
      </c>
      <c r="I242" s="4" t="s">
        <v>205</v>
      </c>
      <c r="J242" s="21" t="s">
        <v>56</v>
      </c>
      <c r="K242" s="17" t="s">
        <v>57</v>
      </c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</row>
    <row r="243" spans="1:82" ht="12.75" customHeight="1">
      <c r="A243" s="17">
        <v>152771</v>
      </c>
      <c r="B243" s="17" t="s">
        <v>53</v>
      </c>
      <c r="C243" s="18" t="s">
        <v>54</v>
      </c>
      <c r="D243" s="19">
        <v>7774050000175</v>
      </c>
      <c r="E243" s="17" t="s">
        <v>55</v>
      </c>
      <c r="F243" s="4">
        <v>538358</v>
      </c>
      <c r="G243" s="20" t="s">
        <v>315</v>
      </c>
      <c r="H243" s="4">
        <v>7413474</v>
      </c>
      <c r="I243" s="4" t="s">
        <v>205</v>
      </c>
      <c r="J243" s="21" t="s">
        <v>56</v>
      </c>
      <c r="K243" s="17" t="s">
        <v>57</v>
      </c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</row>
    <row r="244" spans="1:82" ht="12.75" customHeight="1">
      <c r="A244" s="17">
        <v>152771</v>
      </c>
      <c r="B244" s="17" t="s">
        <v>53</v>
      </c>
      <c r="C244" s="18" t="s">
        <v>54</v>
      </c>
      <c r="D244" s="19">
        <v>7774050000175</v>
      </c>
      <c r="E244" s="17" t="s">
        <v>55</v>
      </c>
      <c r="F244" s="17">
        <v>332003</v>
      </c>
      <c r="G244" s="20" t="s">
        <v>158</v>
      </c>
      <c r="H244" s="4">
        <v>6299414</v>
      </c>
      <c r="I244" s="4" t="s">
        <v>205</v>
      </c>
      <c r="J244" s="21" t="s">
        <v>56</v>
      </c>
      <c r="K244" s="17" t="s">
        <v>57</v>
      </c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</row>
    <row r="245" spans="1:82" ht="12.75" customHeight="1">
      <c r="A245" s="17">
        <v>152771</v>
      </c>
      <c r="B245" s="17" t="s">
        <v>53</v>
      </c>
      <c r="C245" s="18" t="s">
        <v>54</v>
      </c>
      <c r="D245" s="19">
        <v>7774050000175</v>
      </c>
      <c r="E245" s="17" t="s">
        <v>55</v>
      </c>
      <c r="F245" s="17">
        <v>485312</v>
      </c>
      <c r="G245" s="20" t="s">
        <v>316</v>
      </c>
      <c r="H245" s="4">
        <v>8865402</v>
      </c>
      <c r="I245" s="4" t="s">
        <v>205</v>
      </c>
      <c r="J245" s="21" t="s">
        <v>56</v>
      </c>
      <c r="K245" s="17" t="s">
        <v>57</v>
      </c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</row>
    <row r="246" spans="1:82" ht="12.75" customHeight="1">
      <c r="A246" s="17">
        <v>152771</v>
      </c>
      <c r="B246" s="17" t="s">
        <v>53</v>
      </c>
      <c r="C246" s="18" t="s">
        <v>54</v>
      </c>
      <c r="D246" s="19">
        <v>7774050000175</v>
      </c>
      <c r="E246" s="17" t="s">
        <v>55</v>
      </c>
      <c r="F246" s="4">
        <v>328112</v>
      </c>
      <c r="G246" s="20" t="s">
        <v>109</v>
      </c>
      <c r="H246" s="4">
        <v>86453491</v>
      </c>
      <c r="I246" s="4" t="s">
        <v>205</v>
      </c>
      <c r="J246" s="21" t="s">
        <v>56</v>
      </c>
      <c r="K246" s="17" t="s">
        <v>57</v>
      </c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</row>
    <row r="247" spans="1:82" ht="12.75" customHeight="1">
      <c r="A247" s="17">
        <v>152771</v>
      </c>
      <c r="B247" s="17" t="s">
        <v>53</v>
      </c>
      <c r="C247" s="18" t="s">
        <v>54</v>
      </c>
      <c r="D247" s="19">
        <v>7774050000175</v>
      </c>
      <c r="E247" s="17" t="s">
        <v>55</v>
      </c>
      <c r="F247" s="4">
        <v>328368</v>
      </c>
      <c r="G247" s="20" t="s">
        <v>200</v>
      </c>
      <c r="H247" s="4">
        <v>56002487</v>
      </c>
      <c r="I247" s="4" t="s">
        <v>205</v>
      </c>
      <c r="J247" s="21" t="s">
        <v>56</v>
      </c>
      <c r="K247" s="17" t="s">
        <v>57</v>
      </c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</row>
    <row r="248" spans="1:82" ht="12.75" customHeight="1">
      <c r="A248" s="17">
        <v>152771</v>
      </c>
      <c r="B248" s="17" t="s">
        <v>53</v>
      </c>
      <c r="C248" s="18" t="s">
        <v>54</v>
      </c>
      <c r="D248" s="19">
        <v>7774050000175</v>
      </c>
      <c r="E248" s="17" t="s">
        <v>55</v>
      </c>
      <c r="F248" s="4">
        <v>330398</v>
      </c>
      <c r="G248" s="20" t="s">
        <v>117</v>
      </c>
      <c r="H248" s="4">
        <v>2768425</v>
      </c>
      <c r="I248" s="4" t="s">
        <v>205</v>
      </c>
      <c r="J248" s="21" t="s">
        <v>56</v>
      </c>
      <c r="K248" s="17" t="s">
        <v>57</v>
      </c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</row>
    <row r="249" spans="1:82" ht="12.75" customHeight="1">
      <c r="A249" s="17">
        <v>152771</v>
      </c>
      <c r="B249" s="17" t="s">
        <v>53</v>
      </c>
      <c r="C249" s="18" t="s">
        <v>54</v>
      </c>
      <c r="D249" s="19">
        <v>7774050000175</v>
      </c>
      <c r="E249" s="17" t="s">
        <v>55</v>
      </c>
      <c r="F249" s="4">
        <v>330305</v>
      </c>
      <c r="G249" s="20" t="s">
        <v>317</v>
      </c>
      <c r="H249" s="4">
        <v>77315453</v>
      </c>
      <c r="I249" s="4" t="s">
        <v>205</v>
      </c>
      <c r="J249" s="21" t="s">
        <v>56</v>
      </c>
      <c r="K249" s="17" t="s">
        <v>57</v>
      </c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</row>
    <row r="250" spans="1:82" ht="12.75" customHeight="1">
      <c r="A250" s="17">
        <v>152771</v>
      </c>
      <c r="B250" s="17" t="s">
        <v>53</v>
      </c>
      <c r="C250" s="18" t="s">
        <v>54</v>
      </c>
      <c r="D250" s="19">
        <v>7774050000175</v>
      </c>
      <c r="E250" s="17" t="s">
        <v>55</v>
      </c>
      <c r="F250" s="6">
        <v>330250</v>
      </c>
      <c r="G250" s="20" t="s">
        <v>318</v>
      </c>
      <c r="H250" s="4">
        <v>4629431</v>
      </c>
      <c r="I250" s="4" t="s">
        <v>205</v>
      </c>
      <c r="J250" s="21" t="s">
        <v>56</v>
      </c>
      <c r="K250" s="17" t="s">
        <v>57</v>
      </c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</row>
    <row r="251" spans="1:82" ht="12.75" customHeight="1">
      <c r="A251" s="17">
        <v>152771</v>
      </c>
      <c r="B251" s="17" t="s">
        <v>53</v>
      </c>
      <c r="C251" s="18" t="s">
        <v>54</v>
      </c>
      <c r="D251" s="19">
        <v>7774050000175</v>
      </c>
      <c r="E251" s="17" t="s">
        <v>55</v>
      </c>
      <c r="F251" s="4">
        <v>329877</v>
      </c>
      <c r="G251" s="20" t="s">
        <v>319</v>
      </c>
      <c r="H251" s="4">
        <v>21575487</v>
      </c>
      <c r="I251" s="4" t="s">
        <v>205</v>
      </c>
      <c r="J251" s="21" t="s">
        <v>56</v>
      </c>
      <c r="K251" s="17" t="s">
        <v>57</v>
      </c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</row>
    <row r="252" spans="1:82" ht="12.75" customHeight="1">
      <c r="A252" s="17">
        <v>152771</v>
      </c>
      <c r="B252" s="17" t="s">
        <v>53</v>
      </c>
      <c r="C252" s="18" t="s">
        <v>54</v>
      </c>
      <c r="D252" s="19">
        <v>7774050000175</v>
      </c>
      <c r="E252" s="17" t="s">
        <v>55</v>
      </c>
      <c r="F252" s="8">
        <v>148178</v>
      </c>
      <c r="G252" s="5" t="s">
        <v>320</v>
      </c>
      <c r="H252" s="4">
        <v>31835449</v>
      </c>
      <c r="I252" s="4" t="s">
        <v>205</v>
      </c>
      <c r="J252" s="21" t="s">
        <v>56</v>
      </c>
      <c r="K252" s="17" t="s">
        <v>57</v>
      </c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</row>
    <row r="253" spans="1:82" ht="12.75" customHeight="1">
      <c r="A253" s="17">
        <v>152771</v>
      </c>
      <c r="B253" s="17" t="s">
        <v>53</v>
      </c>
      <c r="C253" s="18" t="s">
        <v>54</v>
      </c>
      <c r="D253" s="19">
        <v>7774050000175</v>
      </c>
      <c r="E253" s="17" t="s">
        <v>55</v>
      </c>
      <c r="F253" s="4">
        <v>487670</v>
      </c>
      <c r="G253" s="20" t="s">
        <v>321</v>
      </c>
      <c r="H253" s="4">
        <v>7920494</v>
      </c>
      <c r="I253" s="4" t="s">
        <v>205</v>
      </c>
      <c r="J253" s="21" t="s">
        <v>56</v>
      </c>
      <c r="K253" s="17" t="s">
        <v>57</v>
      </c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</row>
    <row r="254" spans="1:82" ht="12.75" customHeight="1">
      <c r="A254" s="17">
        <v>152771</v>
      </c>
      <c r="B254" s="17" t="s">
        <v>53</v>
      </c>
      <c r="C254" s="18" t="s">
        <v>54</v>
      </c>
      <c r="D254" s="19">
        <v>7774050000175</v>
      </c>
      <c r="E254" s="17" t="s">
        <v>55</v>
      </c>
      <c r="F254" s="4">
        <v>329768</v>
      </c>
      <c r="G254" s="20" t="s">
        <v>322</v>
      </c>
      <c r="H254" s="4">
        <v>423401</v>
      </c>
      <c r="I254" s="4" t="s">
        <v>205</v>
      </c>
      <c r="J254" s="21" t="s">
        <v>56</v>
      </c>
      <c r="K254" s="17" t="s">
        <v>57</v>
      </c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</row>
    <row r="255" spans="1:82" ht="12.75" customHeight="1">
      <c r="A255" s="17">
        <v>152771</v>
      </c>
      <c r="B255" s="17" t="s">
        <v>53</v>
      </c>
      <c r="C255" s="18" t="s">
        <v>54</v>
      </c>
      <c r="D255" s="19">
        <v>7774050000175</v>
      </c>
      <c r="E255" s="17" t="s">
        <v>55</v>
      </c>
      <c r="F255" s="4">
        <v>330633</v>
      </c>
      <c r="G255" s="20" t="s">
        <v>323</v>
      </c>
      <c r="H255" s="4">
        <v>569431</v>
      </c>
      <c r="I255" s="4" t="s">
        <v>205</v>
      </c>
      <c r="J255" s="21" t="s">
        <v>56</v>
      </c>
      <c r="K255" s="17" t="s">
        <v>57</v>
      </c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</row>
    <row r="256" spans="1:82" ht="12.75" customHeight="1">
      <c r="A256" s="17">
        <v>152771</v>
      </c>
      <c r="B256" s="17" t="s">
        <v>53</v>
      </c>
      <c r="C256" s="18" t="s">
        <v>54</v>
      </c>
      <c r="D256" s="19">
        <v>7774050000175</v>
      </c>
      <c r="E256" s="17" t="s">
        <v>55</v>
      </c>
      <c r="F256" s="4">
        <v>332615</v>
      </c>
      <c r="G256" s="20" t="s">
        <v>324</v>
      </c>
      <c r="H256" s="4">
        <v>6390480</v>
      </c>
      <c r="I256" s="4" t="s">
        <v>205</v>
      </c>
      <c r="J256" s="21" t="s">
        <v>56</v>
      </c>
      <c r="K256" s="17" t="s">
        <v>57</v>
      </c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</row>
    <row r="257" spans="1:82" ht="12.75" customHeight="1">
      <c r="A257" s="17">
        <v>152771</v>
      </c>
      <c r="B257" s="17" t="s">
        <v>53</v>
      </c>
      <c r="C257" s="18" t="s">
        <v>54</v>
      </c>
      <c r="D257" s="19">
        <v>7774050000175</v>
      </c>
      <c r="E257" s="17" t="s">
        <v>55</v>
      </c>
      <c r="F257" s="4">
        <v>332170</v>
      </c>
      <c r="G257" s="20" t="s">
        <v>89</v>
      </c>
      <c r="H257" s="4">
        <v>1515406</v>
      </c>
      <c r="I257" s="4" t="s">
        <v>205</v>
      </c>
      <c r="J257" s="21" t="s">
        <v>56</v>
      </c>
      <c r="K257" s="17" t="s">
        <v>57</v>
      </c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</row>
    <row r="258" spans="1:82" ht="12.75" customHeight="1">
      <c r="A258" s="17">
        <v>152771</v>
      </c>
      <c r="B258" s="17" t="s">
        <v>53</v>
      </c>
      <c r="C258" s="18" t="s">
        <v>54</v>
      </c>
      <c r="D258" s="19">
        <v>7774050000175</v>
      </c>
      <c r="E258" s="17" t="s">
        <v>55</v>
      </c>
      <c r="F258" s="4">
        <v>328789</v>
      </c>
      <c r="G258" s="20" t="s">
        <v>128</v>
      </c>
      <c r="H258" s="4">
        <v>6015415</v>
      </c>
      <c r="I258" s="4" t="s">
        <v>205</v>
      </c>
      <c r="J258" s="21" t="s">
        <v>56</v>
      </c>
      <c r="K258" s="17" t="s">
        <v>57</v>
      </c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</row>
    <row r="259" spans="1:82" ht="12.75" customHeight="1">
      <c r="A259" s="17">
        <v>152771</v>
      </c>
      <c r="B259" s="17" t="s">
        <v>53</v>
      </c>
      <c r="C259" s="18" t="s">
        <v>54</v>
      </c>
      <c r="D259" s="19">
        <v>7774050000175</v>
      </c>
      <c r="E259" s="17" t="s">
        <v>55</v>
      </c>
      <c r="F259" s="4">
        <v>573766</v>
      </c>
      <c r="G259" s="20" t="s">
        <v>71</v>
      </c>
      <c r="H259" s="4">
        <v>7584447</v>
      </c>
      <c r="I259" s="4" t="s">
        <v>205</v>
      </c>
      <c r="J259" s="21" t="s">
        <v>56</v>
      </c>
      <c r="K259" s="17" t="s">
        <v>57</v>
      </c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</row>
    <row r="260" spans="1:82" ht="12.75" customHeight="1">
      <c r="A260" s="17">
        <v>152771</v>
      </c>
      <c r="B260" s="17" t="s">
        <v>53</v>
      </c>
      <c r="C260" s="18" t="s">
        <v>54</v>
      </c>
      <c r="D260" s="19">
        <v>7774050000175</v>
      </c>
      <c r="E260" s="17" t="s">
        <v>55</v>
      </c>
      <c r="F260" s="4">
        <v>328797</v>
      </c>
      <c r="G260" s="20" t="s">
        <v>108</v>
      </c>
      <c r="H260" s="4">
        <v>2795435</v>
      </c>
      <c r="I260" s="4" t="s">
        <v>205</v>
      </c>
      <c r="J260" s="21" t="s">
        <v>56</v>
      </c>
      <c r="K260" s="17" t="s">
        <v>57</v>
      </c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</row>
    <row r="261" spans="1:82" ht="12.75" customHeight="1">
      <c r="A261" s="17">
        <v>152771</v>
      </c>
      <c r="B261" s="17" t="s">
        <v>53</v>
      </c>
      <c r="C261" s="18" t="s">
        <v>54</v>
      </c>
      <c r="D261" s="19">
        <v>7774050000175</v>
      </c>
      <c r="E261" s="17" t="s">
        <v>55</v>
      </c>
      <c r="F261" s="8">
        <v>516895</v>
      </c>
      <c r="G261" s="7" t="s">
        <v>127</v>
      </c>
      <c r="H261" s="4">
        <v>4001440</v>
      </c>
      <c r="I261" s="4" t="s">
        <v>205</v>
      </c>
      <c r="J261" s="21" t="s">
        <v>56</v>
      </c>
      <c r="K261" s="17" t="s">
        <v>57</v>
      </c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</row>
    <row r="262" spans="1:82" ht="12.75" customHeight="1">
      <c r="A262" s="17">
        <v>152771</v>
      </c>
      <c r="B262" s="17" t="s">
        <v>53</v>
      </c>
      <c r="C262" s="18" t="s">
        <v>54</v>
      </c>
      <c r="D262" s="19">
        <v>7774050000175</v>
      </c>
      <c r="E262" s="17" t="s">
        <v>55</v>
      </c>
      <c r="F262" s="6">
        <v>331153</v>
      </c>
      <c r="G262" s="5" t="s">
        <v>129</v>
      </c>
      <c r="H262" s="4">
        <v>63512415</v>
      </c>
      <c r="I262" s="4" t="s">
        <v>205</v>
      </c>
      <c r="J262" s="21" t="s">
        <v>56</v>
      </c>
      <c r="K262" s="17" t="s">
        <v>57</v>
      </c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</row>
    <row r="263" spans="1:82" ht="12.75" customHeight="1">
      <c r="A263" s="17">
        <v>152771</v>
      </c>
      <c r="B263" s="17" t="s">
        <v>53</v>
      </c>
      <c r="C263" s="18" t="s">
        <v>54</v>
      </c>
      <c r="D263" s="19">
        <v>7774050000175</v>
      </c>
      <c r="E263" s="17" t="s">
        <v>55</v>
      </c>
      <c r="F263" s="4">
        <v>331955</v>
      </c>
      <c r="G263" s="20" t="s">
        <v>325</v>
      </c>
      <c r="H263" s="4">
        <v>56401420</v>
      </c>
      <c r="I263" s="4" t="s">
        <v>205</v>
      </c>
      <c r="J263" s="21" t="s">
        <v>56</v>
      </c>
      <c r="K263" s="17" t="s">
        <v>57</v>
      </c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</row>
    <row r="264" spans="1:82" ht="12.75" customHeight="1">
      <c r="A264" s="17">
        <v>152771</v>
      </c>
      <c r="B264" s="17" t="s">
        <v>53</v>
      </c>
      <c r="C264" s="18" t="s">
        <v>54</v>
      </c>
      <c r="D264" s="19">
        <v>7774050000175</v>
      </c>
      <c r="E264" s="17" t="s">
        <v>55</v>
      </c>
      <c r="F264" s="4">
        <v>328110</v>
      </c>
      <c r="G264" s="20" t="s">
        <v>58</v>
      </c>
      <c r="H264" s="4">
        <v>56884472</v>
      </c>
      <c r="I264" s="4" t="s">
        <v>205</v>
      </c>
      <c r="J264" s="21" t="s">
        <v>56</v>
      </c>
      <c r="K264" s="17" t="s">
        <v>57</v>
      </c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</row>
    <row r="265" spans="1:82" ht="12.75" customHeight="1">
      <c r="A265" s="17">
        <v>152771</v>
      </c>
      <c r="B265" s="17" t="s">
        <v>53</v>
      </c>
      <c r="C265" s="18" t="s">
        <v>54</v>
      </c>
      <c r="D265" s="19">
        <v>7774050000175</v>
      </c>
      <c r="E265" s="17" t="s">
        <v>55</v>
      </c>
      <c r="F265" s="4">
        <v>328776</v>
      </c>
      <c r="G265" s="20" t="s">
        <v>133</v>
      </c>
      <c r="H265" s="4">
        <v>4594456</v>
      </c>
      <c r="I265" s="4" t="s">
        <v>205</v>
      </c>
      <c r="J265" s="21" t="s">
        <v>56</v>
      </c>
      <c r="K265" s="17" t="s">
        <v>57</v>
      </c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</row>
    <row r="266" spans="1:82" ht="12.75" customHeight="1">
      <c r="A266" s="17">
        <v>152771</v>
      </c>
      <c r="B266" s="17" t="s">
        <v>53</v>
      </c>
      <c r="C266" s="18" t="s">
        <v>54</v>
      </c>
      <c r="D266" s="19">
        <v>7774050000175</v>
      </c>
      <c r="E266" s="17" t="s">
        <v>55</v>
      </c>
      <c r="F266" s="6">
        <v>330299</v>
      </c>
      <c r="G266" s="7" t="s">
        <v>326</v>
      </c>
      <c r="H266" s="4">
        <v>62659472</v>
      </c>
      <c r="I266" s="4" t="s">
        <v>205</v>
      </c>
      <c r="J266" s="21" t="s">
        <v>56</v>
      </c>
      <c r="K266" s="17" t="s">
        <v>57</v>
      </c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</row>
    <row r="267" spans="1:82" ht="12.75" customHeight="1">
      <c r="A267" s="17">
        <v>152771</v>
      </c>
      <c r="B267" s="17" t="s">
        <v>53</v>
      </c>
      <c r="C267" s="18" t="s">
        <v>54</v>
      </c>
      <c r="D267" s="19">
        <v>7774050000175</v>
      </c>
      <c r="E267" s="17" t="s">
        <v>55</v>
      </c>
      <c r="F267" s="6">
        <v>328163</v>
      </c>
      <c r="G267" s="7" t="s">
        <v>327</v>
      </c>
      <c r="H267" s="4">
        <v>98495404</v>
      </c>
      <c r="I267" s="4" t="s">
        <v>205</v>
      </c>
      <c r="J267" s="21" t="s">
        <v>56</v>
      </c>
      <c r="K267" s="17" t="s">
        <v>57</v>
      </c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</row>
    <row r="268" spans="1:82" ht="12.75" customHeight="1">
      <c r="A268" s="17">
        <v>152771</v>
      </c>
      <c r="B268" s="17" t="s">
        <v>53</v>
      </c>
      <c r="C268" s="18" t="s">
        <v>54</v>
      </c>
      <c r="D268" s="19">
        <v>7774050000175</v>
      </c>
      <c r="E268" s="17" t="s">
        <v>55</v>
      </c>
      <c r="F268" s="4">
        <v>332466</v>
      </c>
      <c r="G268" s="20" t="s">
        <v>140</v>
      </c>
      <c r="H268" s="4">
        <v>4317406</v>
      </c>
      <c r="I268" s="4" t="s">
        <v>205</v>
      </c>
      <c r="J268" s="21" t="s">
        <v>56</v>
      </c>
      <c r="K268" s="17" t="s">
        <v>57</v>
      </c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</row>
    <row r="269" spans="1:82" ht="12.75" customHeight="1">
      <c r="A269" s="17">
        <v>152771</v>
      </c>
      <c r="B269" s="17" t="s">
        <v>53</v>
      </c>
      <c r="C269" s="18" t="s">
        <v>54</v>
      </c>
      <c r="D269" s="19">
        <v>7774050000175</v>
      </c>
      <c r="E269" s="17" t="s">
        <v>55</v>
      </c>
      <c r="F269" s="8">
        <v>328213</v>
      </c>
      <c r="G269" s="23" t="s">
        <v>328</v>
      </c>
      <c r="H269" s="4">
        <v>1946422</v>
      </c>
      <c r="I269" s="4" t="s">
        <v>205</v>
      </c>
      <c r="J269" s="21" t="s">
        <v>56</v>
      </c>
      <c r="K269" s="17" t="s">
        <v>57</v>
      </c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</row>
    <row r="270" spans="1:82" ht="12.75" customHeight="1">
      <c r="A270" s="17">
        <v>152771</v>
      </c>
      <c r="B270" s="17" t="s">
        <v>53</v>
      </c>
      <c r="C270" s="18" t="s">
        <v>54</v>
      </c>
      <c r="D270" s="19">
        <v>7774050000175</v>
      </c>
      <c r="E270" s="17" t="s">
        <v>55</v>
      </c>
      <c r="F270" s="4">
        <v>330640</v>
      </c>
      <c r="G270" s="5" t="s">
        <v>329</v>
      </c>
      <c r="H270" s="4">
        <v>5119442</v>
      </c>
      <c r="I270" s="4" t="s">
        <v>205</v>
      </c>
      <c r="J270" s="21" t="s">
        <v>56</v>
      </c>
      <c r="K270" s="17" t="s">
        <v>57</v>
      </c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</row>
    <row r="271" spans="1:82" ht="12.75" customHeight="1">
      <c r="A271" s="17">
        <v>152771</v>
      </c>
      <c r="B271" s="17" t="s">
        <v>53</v>
      </c>
      <c r="C271" s="18" t="s">
        <v>54</v>
      </c>
      <c r="D271" s="19">
        <v>7774050000175</v>
      </c>
      <c r="E271" s="17" t="s">
        <v>55</v>
      </c>
      <c r="F271" s="11">
        <v>330712</v>
      </c>
      <c r="G271" s="5" t="s">
        <v>330</v>
      </c>
      <c r="H271" s="4">
        <v>87909449</v>
      </c>
      <c r="I271" s="4" t="s">
        <v>205</v>
      </c>
      <c r="J271" s="21" t="s">
        <v>56</v>
      </c>
      <c r="K271" s="17" t="s">
        <v>57</v>
      </c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</row>
    <row r="272" spans="1:82" ht="12.75" customHeight="1">
      <c r="A272" s="17">
        <v>152771</v>
      </c>
      <c r="B272" s="17" t="s">
        <v>53</v>
      </c>
      <c r="C272" s="18" t="s">
        <v>54</v>
      </c>
      <c r="D272" s="19">
        <v>7774050000175</v>
      </c>
      <c r="E272" s="17" t="s">
        <v>55</v>
      </c>
      <c r="F272" s="8">
        <v>328207</v>
      </c>
      <c r="G272" s="5" t="s">
        <v>176</v>
      </c>
      <c r="H272" s="4">
        <v>5606429</v>
      </c>
      <c r="I272" s="4" t="s">
        <v>205</v>
      </c>
      <c r="J272" s="21" t="s">
        <v>56</v>
      </c>
      <c r="K272" s="17" t="s">
        <v>57</v>
      </c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</row>
    <row r="273" spans="1:82" ht="12.75" customHeight="1">
      <c r="A273" s="17">
        <v>152771</v>
      </c>
      <c r="B273" s="17" t="s">
        <v>53</v>
      </c>
      <c r="C273" s="18" t="s">
        <v>54</v>
      </c>
      <c r="D273" s="19">
        <v>7774050000175</v>
      </c>
      <c r="E273" s="17" t="s">
        <v>55</v>
      </c>
      <c r="F273" s="4">
        <v>683611</v>
      </c>
      <c r="G273" s="20" t="s">
        <v>272</v>
      </c>
      <c r="H273" s="4">
        <v>6798489</v>
      </c>
      <c r="I273" s="4" t="s">
        <v>205</v>
      </c>
      <c r="J273" s="21" t="s">
        <v>56</v>
      </c>
      <c r="K273" s="17" t="s">
        <v>57</v>
      </c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</row>
    <row r="274" spans="1:82" ht="12.75" customHeight="1">
      <c r="A274" s="17">
        <v>152771</v>
      </c>
      <c r="B274" s="17" t="s">
        <v>53</v>
      </c>
      <c r="C274" s="18" t="s">
        <v>54</v>
      </c>
      <c r="D274" s="19">
        <v>7774050000175</v>
      </c>
      <c r="E274" s="17" t="s">
        <v>55</v>
      </c>
      <c r="F274" s="37">
        <v>573776</v>
      </c>
      <c r="G274" s="7" t="s">
        <v>204</v>
      </c>
      <c r="H274" s="4">
        <v>4924403</v>
      </c>
      <c r="I274" s="4" t="s">
        <v>205</v>
      </c>
      <c r="J274" s="21" t="s">
        <v>56</v>
      </c>
      <c r="K274" s="17" t="s">
        <v>57</v>
      </c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</row>
    <row r="275" spans="1:82" ht="12.75" customHeight="1">
      <c r="A275" s="12"/>
      <c r="B275" s="12"/>
      <c r="C275" s="15"/>
      <c r="D275" s="15"/>
      <c r="E275" s="12"/>
      <c r="F275" s="33"/>
      <c r="G275" s="12"/>
      <c r="H275" s="3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</row>
    <row r="276" spans="1:82" ht="12.75" customHeight="1">
      <c r="A276" s="12"/>
      <c r="B276" s="12"/>
      <c r="C276" s="15"/>
      <c r="D276" s="15"/>
      <c r="E276" s="12"/>
      <c r="F276" s="33"/>
      <c r="G276" s="12"/>
      <c r="H276" s="3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</row>
    <row r="277" spans="1:82" ht="12.75" customHeight="1">
      <c r="A277" s="12"/>
      <c r="B277" s="12"/>
      <c r="C277" s="15"/>
      <c r="D277" s="15"/>
      <c r="E277" s="12"/>
      <c r="F277" s="33"/>
      <c r="G277" s="12"/>
      <c r="H277" s="3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</row>
    <row r="278" spans="1:82" ht="12.75" customHeight="1">
      <c r="A278" s="12"/>
      <c r="B278" s="12"/>
      <c r="C278" s="15"/>
      <c r="D278" s="15"/>
      <c r="E278" s="12"/>
      <c r="F278" s="33"/>
      <c r="G278" s="12"/>
      <c r="H278" s="3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</row>
    <row r="279" spans="1:82" ht="12.75" customHeight="1">
      <c r="A279" s="12"/>
      <c r="B279" s="12"/>
      <c r="C279" s="15"/>
      <c r="D279" s="15"/>
      <c r="E279" s="12"/>
      <c r="F279" s="33"/>
      <c r="G279" s="12"/>
      <c r="H279" s="3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</row>
    <row r="280" spans="1:82" ht="12.75" customHeight="1">
      <c r="A280" s="12"/>
      <c r="B280" s="12"/>
      <c r="C280" s="15"/>
      <c r="D280" s="15"/>
      <c r="E280" s="12"/>
      <c r="F280" s="33"/>
      <c r="G280" s="12"/>
      <c r="H280" s="3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</row>
    <row r="281" spans="1:82" ht="12.75" customHeight="1">
      <c r="A281" s="12"/>
      <c r="B281" s="12"/>
      <c r="C281" s="15"/>
      <c r="D281" s="15"/>
      <c r="E281" s="12"/>
      <c r="F281" s="33"/>
      <c r="G281" s="12"/>
      <c r="H281" s="3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</row>
    <row r="282" spans="1:82" ht="12.75" customHeight="1">
      <c r="A282" s="12"/>
      <c r="B282" s="12"/>
      <c r="C282" s="15"/>
      <c r="D282" s="15"/>
      <c r="E282" s="12"/>
      <c r="F282" s="33"/>
      <c r="G282" s="12"/>
      <c r="H282" s="3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</row>
    <row r="283" spans="1:82" ht="12.75" customHeight="1">
      <c r="A283" s="12"/>
      <c r="B283" s="12"/>
      <c r="C283" s="15"/>
      <c r="D283" s="15"/>
      <c r="E283" s="12"/>
      <c r="F283" s="33"/>
      <c r="G283" s="12"/>
      <c r="H283" s="3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</row>
    <row r="284" spans="1:82" ht="12.75" customHeight="1">
      <c r="A284" s="12"/>
      <c r="B284" s="12"/>
      <c r="C284" s="15"/>
      <c r="D284" s="15"/>
      <c r="E284" s="12"/>
      <c r="F284" s="33"/>
      <c r="G284" s="12"/>
      <c r="H284" s="3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</row>
    <row r="285" spans="1:82" ht="12.75" customHeight="1">
      <c r="A285" s="12"/>
      <c r="B285" s="12"/>
      <c r="C285" s="15"/>
      <c r="D285" s="15"/>
      <c r="E285" s="12"/>
      <c r="F285" s="33"/>
      <c r="G285" s="12"/>
      <c r="H285" s="3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</row>
    <row r="286" spans="1:82" ht="12.75" customHeight="1">
      <c r="A286" s="12"/>
      <c r="B286" s="12"/>
      <c r="C286" s="15"/>
      <c r="D286" s="15"/>
      <c r="E286" s="12"/>
      <c r="F286" s="33"/>
      <c r="G286" s="12"/>
      <c r="H286" s="3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</row>
    <row r="287" spans="1:82" ht="12.75" customHeight="1">
      <c r="A287" s="12"/>
      <c r="B287" s="12"/>
      <c r="C287" s="15"/>
      <c r="D287" s="15"/>
      <c r="E287" s="12"/>
      <c r="F287" s="33"/>
      <c r="G287" s="12"/>
      <c r="H287" s="3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</row>
    <row r="288" spans="1:82" ht="12.75" customHeight="1">
      <c r="A288" s="12"/>
      <c r="B288" s="12"/>
      <c r="C288" s="15"/>
      <c r="D288" s="15"/>
      <c r="E288" s="12"/>
      <c r="F288" s="33"/>
      <c r="G288" s="12"/>
      <c r="H288" s="3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</row>
    <row r="289" spans="1:82" ht="12.75" customHeight="1">
      <c r="A289" s="12"/>
      <c r="B289" s="12"/>
      <c r="C289" s="15"/>
      <c r="D289" s="15"/>
      <c r="E289" s="12"/>
      <c r="F289" s="33"/>
      <c r="G289" s="12"/>
      <c r="H289" s="3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</row>
    <row r="290" spans="1:82" ht="12.75" customHeight="1">
      <c r="A290" s="12"/>
      <c r="B290" s="12"/>
      <c r="C290" s="15"/>
      <c r="D290" s="15"/>
      <c r="E290" s="12"/>
      <c r="F290" s="33"/>
      <c r="G290" s="12"/>
      <c r="H290" s="3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</row>
    <row r="291" spans="1:82" ht="12.75" customHeight="1">
      <c r="A291" s="12"/>
      <c r="B291" s="12"/>
      <c r="C291" s="15"/>
      <c r="D291" s="15"/>
      <c r="E291" s="12"/>
      <c r="F291" s="33"/>
      <c r="G291" s="12"/>
      <c r="H291" s="3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</row>
    <row r="292" spans="1:82" ht="12.75" customHeight="1">
      <c r="A292" s="12"/>
      <c r="B292" s="12"/>
      <c r="C292" s="15"/>
      <c r="D292" s="15"/>
      <c r="E292" s="12"/>
      <c r="F292" s="33"/>
      <c r="G292" s="12"/>
      <c r="H292" s="3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</row>
    <row r="293" spans="1:82" ht="12.75" customHeight="1">
      <c r="A293" s="12"/>
      <c r="B293" s="12"/>
      <c r="C293" s="15"/>
      <c r="D293" s="15"/>
      <c r="E293" s="12"/>
      <c r="F293" s="33"/>
      <c r="G293" s="12"/>
      <c r="H293" s="3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</row>
    <row r="294" spans="1:82" ht="12.75" customHeight="1">
      <c r="A294" s="12"/>
      <c r="B294" s="12"/>
      <c r="C294" s="15"/>
      <c r="D294" s="15"/>
      <c r="E294" s="12"/>
      <c r="F294" s="33"/>
      <c r="G294" s="12"/>
      <c r="H294" s="3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</row>
    <row r="295" spans="1:82" ht="12.75" customHeight="1">
      <c r="A295" s="12"/>
      <c r="B295" s="12"/>
      <c r="C295" s="15"/>
      <c r="D295" s="15"/>
      <c r="E295" s="12"/>
      <c r="F295" s="33"/>
      <c r="G295" s="12"/>
      <c r="H295" s="3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</row>
    <row r="296" spans="1:82" ht="12.75" customHeight="1">
      <c r="A296" s="12"/>
      <c r="B296" s="12"/>
      <c r="C296" s="15"/>
      <c r="D296" s="15"/>
      <c r="E296" s="12"/>
      <c r="F296" s="33"/>
      <c r="G296" s="12"/>
      <c r="H296" s="3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</row>
    <row r="297" spans="1:82" ht="12.75" customHeight="1">
      <c r="A297" s="12"/>
      <c r="B297" s="12"/>
      <c r="C297" s="15"/>
      <c r="D297" s="15"/>
      <c r="E297" s="12"/>
      <c r="F297" s="33"/>
      <c r="G297" s="12"/>
      <c r="H297" s="3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</row>
    <row r="298" spans="1:82" ht="12.75" customHeight="1">
      <c r="A298" s="12"/>
      <c r="B298" s="12"/>
      <c r="C298" s="15"/>
      <c r="D298" s="15"/>
      <c r="E298" s="12"/>
      <c r="F298" s="33"/>
      <c r="G298" s="12"/>
      <c r="H298" s="3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</row>
    <row r="299" spans="1:82" ht="12.75" customHeight="1">
      <c r="A299" s="12"/>
      <c r="B299" s="12"/>
      <c r="C299" s="15"/>
      <c r="D299" s="15"/>
      <c r="E299" s="12"/>
      <c r="F299" s="33"/>
      <c r="G299" s="12"/>
      <c r="H299" s="3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</row>
    <row r="300" spans="1:82" ht="12.75" customHeight="1">
      <c r="A300" s="12"/>
      <c r="B300" s="12"/>
      <c r="C300" s="15"/>
      <c r="D300" s="15"/>
      <c r="E300" s="12"/>
      <c r="F300" s="33"/>
      <c r="G300" s="12"/>
      <c r="H300" s="3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</row>
    <row r="301" spans="1:82" ht="12.75" customHeight="1">
      <c r="A301" s="12"/>
      <c r="B301" s="12"/>
      <c r="C301" s="15"/>
      <c r="D301" s="15"/>
      <c r="E301" s="12"/>
      <c r="F301" s="33"/>
      <c r="G301" s="12"/>
      <c r="H301" s="3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</row>
    <row r="302" spans="1:82" ht="12.75" customHeight="1">
      <c r="A302" s="12"/>
      <c r="B302" s="12"/>
      <c r="C302" s="15"/>
      <c r="D302" s="15"/>
      <c r="E302" s="12"/>
      <c r="F302" s="33"/>
      <c r="G302" s="12"/>
      <c r="H302" s="3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</row>
    <row r="303" spans="1:82" ht="12.75" customHeight="1">
      <c r="A303" s="12"/>
      <c r="B303" s="12"/>
      <c r="C303" s="15"/>
      <c r="D303" s="15"/>
      <c r="E303" s="12"/>
      <c r="F303" s="33"/>
      <c r="G303" s="12"/>
      <c r="H303" s="3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</row>
    <row r="304" spans="1:82" ht="12.75" customHeight="1">
      <c r="A304" s="12"/>
      <c r="B304" s="12"/>
      <c r="C304" s="15"/>
      <c r="D304" s="15"/>
      <c r="E304" s="12"/>
      <c r="F304" s="33"/>
      <c r="G304" s="12"/>
      <c r="H304" s="3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</row>
    <row r="305" spans="1:82" ht="12.75" customHeight="1">
      <c r="A305" s="12"/>
      <c r="B305" s="12"/>
      <c r="C305" s="15"/>
      <c r="D305" s="15"/>
      <c r="E305" s="12"/>
      <c r="F305" s="33"/>
      <c r="G305" s="12"/>
      <c r="H305" s="3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</row>
    <row r="306" spans="1:82" ht="12.75" customHeight="1">
      <c r="A306" s="12"/>
      <c r="B306" s="12"/>
      <c r="C306" s="15"/>
      <c r="D306" s="15"/>
      <c r="E306" s="12"/>
      <c r="F306" s="33"/>
      <c r="G306" s="12"/>
      <c r="H306" s="3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</row>
    <row r="307" spans="1:82" ht="12.75" customHeight="1">
      <c r="A307" s="12"/>
      <c r="B307" s="12"/>
      <c r="C307" s="15"/>
      <c r="D307" s="15"/>
      <c r="E307" s="12"/>
      <c r="F307" s="33"/>
      <c r="G307" s="12"/>
      <c r="H307" s="3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</row>
    <row r="308" spans="1:82" ht="12.75" customHeight="1">
      <c r="A308" s="12"/>
      <c r="B308" s="12"/>
      <c r="C308" s="15"/>
      <c r="D308" s="15"/>
      <c r="E308" s="12"/>
      <c r="F308" s="33"/>
      <c r="G308" s="12"/>
      <c r="H308" s="3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</row>
    <row r="309" spans="1:82" ht="12.75" customHeight="1">
      <c r="A309" s="12"/>
      <c r="B309" s="12"/>
      <c r="C309" s="15"/>
      <c r="D309" s="15"/>
      <c r="E309" s="12"/>
      <c r="F309" s="33"/>
      <c r="G309" s="12"/>
      <c r="H309" s="3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</row>
    <row r="310" spans="1:82" ht="12.75" customHeight="1">
      <c r="A310" s="12"/>
      <c r="B310" s="12"/>
      <c r="C310" s="15"/>
      <c r="D310" s="15"/>
      <c r="E310" s="12"/>
      <c r="F310" s="33"/>
      <c r="G310" s="12"/>
      <c r="H310" s="3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</row>
    <row r="311" spans="1:82" ht="12.75" customHeight="1">
      <c r="A311" s="12"/>
      <c r="B311" s="12"/>
      <c r="C311" s="15"/>
      <c r="D311" s="15"/>
      <c r="E311" s="12"/>
      <c r="F311" s="33"/>
      <c r="G311" s="12"/>
      <c r="H311" s="3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</row>
    <row r="312" spans="1:82" ht="12.75" customHeight="1">
      <c r="A312" s="12"/>
      <c r="B312" s="12"/>
      <c r="C312" s="15"/>
      <c r="D312" s="15"/>
      <c r="E312" s="12"/>
      <c r="F312" s="33"/>
      <c r="G312" s="12"/>
      <c r="H312" s="3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</row>
    <row r="313" spans="1:82" ht="12.75" customHeight="1">
      <c r="A313" s="12"/>
      <c r="B313" s="12"/>
      <c r="C313" s="15"/>
      <c r="D313" s="15"/>
      <c r="E313" s="12"/>
      <c r="F313" s="33"/>
      <c r="G313" s="12"/>
      <c r="H313" s="3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</row>
    <row r="314" spans="1:82" ht="12.75" customHeight="1">
      <c r="A314" s="12"/>
      <c r="B314" s="12"/>
      <c r="C314" s="15"/>
      <c r="D314" s="15"/>
      <c r="E314" s="12"/>
      <c r="F314" s="33"/>
      <c r="G314" s="12"/>
      <c r="H314" s="3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</row>
    <row r="315" spans="1:82" ht="12.75" customHeight="1">
      <c r="A315" s="12"/>
      <c r="B315" s="12"/>
      <c r="C315" s="15"/>
      <c r="D315" s="15"/>
      <c r="E315" s="12"/>
      <c r="F315" s="33"/>
      <c r="G315" s="12"/>
      <c r="H315" s="3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</row>
    <row r="316" spans="1:82" ht="12.75" customHeight="1">
      <c r="A316" s="12"/>
      <c r="B316" s="12"/>
      <c r="C316" s="15"/>
      <c r="D316" s="15"/>
      <c r="E316" s="12"/>
      <c r="F316" s="33"/>
      <c r="G316" s="12"/>
      <c r="H316" s="3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</row>
    <row r="317" spans="1:82" ht="12.75" customHeight="1">
      <c r="A317" s="12"/>
      <c r="B317" s="12"/>
      <c r="C317" s="15"/>
      <c r="D317" s="15"/>
      <c r="E317" s="12"/>
      <c r="F317" s="33"/>
      <c r="G317" s="12"/>
      <c r="H317" s="3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</row>
    <row r="318" spans="1:82" ht="12.75" customHeight="1">
      <c r="A318" s="12"/>
      <c r="B318" s="12"/>
      <c r="C318" s="15"/>
      <c r="D318" s="15"/>
      <c r="E318" s="12"/>
      <c r="F318" s="33"/>
      <c r="G318" s="12"/>
      <c r="H318" s="3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</row>
    <row r="319" spans="1:82" ht="12.75" customHeight="1">
      <c r="A319" s="12"/>
      <c r="B319" s="12"/>
      <c r="C319" s="15"/>
      <c r="D319" s="15"/>
      <c r="E319" s="12"/>
      <c r="F319" s="33"/>
      <c r="G319" s="12"/>
      <c r="H319" s="3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</row>
    <row r="320" spans="1:82" ht="12.75" customHeight="1">
      <c r="A320" s="12"/>
      <c r="B320" s="12"/>
      <c r="C320" s="15"/>
      <c r="D320" s="15"/>
      <c r="E320" s="12"/>
      <c r="F320" s="33"/>
      <c r="G320" s="12"/>
      <c r="H320" s="3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</row>
    <row r="321" spans="1:82" ht="12.75" customHeight="1">
      <c r="A321" s="12"/>
      <c r="B321" s="12"/>
      <c r="C321" s="15"/>
      <c r="D321" s="15"/>
      <c r="E321" s="12"/>
      <c r="F321" s="33"/>
      <c r="G321" s="12"/>
      <c r="H321" s="3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</row>
    <row r="322" spans="1:82" ht="12.75" customHeight="1">
      <c r="A322" s="12"/>
      <c r="B322" s="12"/>
      <c r="C322" s="15"/>
      <c r="D322" s="15"/>
      <c r="E322" s="12"/>
      <c r="F322" s="33"/>
      <c r="G322" s="12"/>
      <c r="H322" s="3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</row>
    <row r="323" spans="1:82" ht="12.75" customHeight="1">
      <c r="A323" s="12"/>
      <c r="B323" s="12"/>
      <c r="C323" s="15"/>
      <c r="D323" s="15"/>
      <c r="E323" s="12"/>
      <c r="F323" s="33"/>
      <c r="G323" s="12"/>
      <c r="H323" s="3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</row>
    <row r="324" spans="1:82" ht="12.75" customHeight="1">
      <c r="A324" s="12"/>
      <c r="B324" s="12"/>
      <c r="C324" s="15"/>
      <c r="D324" s="15"/>
      <c r="E324" s="12"/>
      <c r="F324" s="33"/>
      <c r="G324" s="12"/>
      <c r="H324" s="3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</row>
    <row r="325" spans="1:82" ht="12.75" customHeight="1">
      <c r="A325" s="12"/>
      <c r="B325" s="12"/>
      <c r="C325" s="15"/>
      <c r="D325" s="15"/>
      <c r="E325" s="12"/>
      <c r="F325" s="33"/>
      <c r="G325" s="12"/>
      <c r="H325" s="3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</row>
    <row r="326" spans="1:82" ht="12.75" customHeight="1">
      <c r="A326" s="12"/>
      <c r="B326" s="12"/>
      <c r="C326" s="15"/>
      <c r="D326" s="15"/>
      <c r="E326" s="12"/>
      <c r="F326" s="33"/>
      <c r="G326" s="12"/>
      <c r="H326" s="3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</row>
    <row r="327" spans="1:82" ht="12.75" customHeight="1">
      <c r="A327" s="12"/>
      <c r="B327" s="12"/>
      <c r="C327" s="15"/>
      <c r="D327" s="15"/>
      <c r="E327" s="12"/>
      <c r="F327" s="33"/>
      <c r="G327" s="12"/>
      <c r="H327" s="3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</row>
    <row r="328" spans="1:82" ht="12.75" customHeight="1">
      <c r="A328" s="12"/>
      <c r="B328" s="12"/>
      <c r="C328" s="15"/>
      <c r="D328" s="15"/>
      <c r="E328" s="12"/>
      <c r="F328" s="33"/>
      <c r="G328" s="12"/>
      <c r="H328" s="3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</row>
    <row r="329" spans="1:82" ht="12.75" customHeight="1">
      <c r="A329" s="12"/>
      <c r="B329" s="12"/>
      <c r="C329" s="15"/>
      <c r="D329" s="15"/>
      <c r="E329" s="12"/>
      <c r="F329" s="33"/>
      <c r="G329" s="12"/>
      <c r="H329" s="3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</row>
    <row r="330" spans="1:82" ht="12.75" customHeight="1">
      <c r="A330" s="12"/>
      <c r="B330" s="12"/>
      <c r="C330" s="15"/>
      <c r="D330" s="15"/>
      <c r="E330" s="12"/>
      <c r="F330" s="33"/>
      <c r="G330" s="12"/>
      <c r="H330" s="3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</row>
    <row r="331" spans="1:82" ht="12.75" customHeight="1">
      <c r="A331" s="12"/>
      <c r="B331" s="12"/>
      <c r="C331" s="15"/>
      <c r="D331" s="15"/>
      <c r="E331" s="12"/>
      <c r="F331" s="33"/>
      <c r="G331" s="12"/>
      <c r="H331" s="3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</row>
    <row r="332" spans="1:82" ht="12.75" customHeight="1">
      <c r="A332" s="12"/>
      <c r="B332" s="12"/>
      <c r="C332" s="15"/>
      <c r="D332" s="15"/>
      <c r="E332" s="12"/>
      <c r="F332" s="33"/>
      <c r="G332" s="12"/>
      <c r="H332" s="3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</row>
    <row r="333" spans="1:82" ht="12.75" customHeight="1">
      <c r="A333" s="12"/>
      <c r="B333" s="12"/>
      <c r="C333" s="15"/>
      <c r="D333" s="15"/>
      <c r="E333" s="12"/>
      <c r="F333" s="33"/>
      <c r="G333" s="12"/>
      <c r="H333" s="3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</row>
    <row r="334" spans="1:82" ht="12.75" customHeight="1">
      <c r="A334" s="12"/>
      <c r="B334" s="12"/>
      <c r="C334" s="15"/>
      <c r="D334" s="15"/>
      <c r="E334" s="12"/>
      <c r="F334" s="33"/>
      <c r="G334" s="12"/>
      <c r="H334" s="3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</row>
    <row r="335" spans="1:82" ht="12.75" customHeight="1">
      <c r="A335" s="12"/>
      <c r="B335" s="12"/>
      <c r="C335" s="15"/>
      <c r="D335" s="15"/>
      <c r="E335" s="12"/>
      <c r="F335" s="33"/>
      <c r="G335" s="12"/>
      <c r="H335" s="3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</row>
    <row r="336" spans="1:82" ht="12.75" customHeight="1">
      <c r="A336" s="12"/>
      <c r="B336" s="12"/>
      <c r="C336" s="15"/>
      <c r="D336" s="15"/>
      <c r="E336" s="12"/>
      <c r="F336" s="33"/>
      <c r="G336" s="12"/>
      <c r="H336" s="3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</row>
    <row r="337" spans="1:82" ht="12.75" customHeight="1">
      <c r="A337" s="12"/>
      <c r="B337" s="12"/>
      <c r="C337" s="15"/>
      <c r="D337" s="15"/>
      <c r="E337" s="12"/>
      <c r="F337" s="33"/>
      <c r="G337" s="12"/>
      <c r="H337" s="3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</row>
    <row r="338" spans="1:82" ht="12.75" customHeight="1">
      <c r="A338" s="12"/>
      <c r="B338" s="12"/>
      <c r="C338" s="15"/>
      <c r="D338" s="15"/>
      <c r="E338" s="12"/>
      <c r="F338" s="33"/>
      <c r="G338" s="12"/>
      <c r="H338" s="3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</row>
    <row r="339" spans="1:82" ht="12.75" customHeight="1">
      <c r="A339" s="12"/>
      <c r="B339" s="12"/>
      <c r="C339" s="15"/>
      <c r="D339" s="15"/>
      <c r="E339" s="12"/>
      <c r="F339" s="33"/>
      <c r="G339" s="12"/>
      <c r="H339" s="3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</row>
    <row r="340" spans="1:82" ht="12.75" customHeight="1">
      <c r="A340" s="12"/>
      <c r="B340" s="12"/>
      <c r="C340" s="15"/>
      <c r="D340" s="15"/>
      <c r="E340" s="12"/>
      <c r="F340" s="33"/>
      <c r="G340" s="12"/>
      <c r="H340" s="3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</row>
    <row r="341" spans="1:82" ht="12.75" customHeight="1">
      <c r="A341" s="12"/>
      <c r="B341" s="12"/>
      <c r="C341" s="15"/>
      <c r="D341" s="15"/>
      <c r="E341" s="12"/>
      <c r="F341" s="33"/>
      <c r="G341" s="12"/>
      <c r="H341" s="3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</row>
    <row r="342" spans="1:82" ht="12.75" customHeight="1">
      <c r="A342" s="12"/>
      <c r="B342" s="12"/>
      <c r="C342" s="15"/>
      <c r="D342" s="15"/>
      <c r="E342" s="12"/>
      <c r="F342" s="33"/>
      <c r="G342" s="12"/>
      <c r="H342" s="3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</row>
    <row r="343" spans="1:82" ht="12.75" customHeight="1">
      <c r="A343" s="12"/>
      <c r="B343" s="12"/>
      <c r="C343" s="15"/>
      <c r="D343" s="15"/>
      <c r="E343" s="12"/>
      <c r="F343" s="33"/>
      <c r="G343" s="12"/>
      <c r="H343" s="3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</row>
    <row r="344" spans="1:82" ht="12.75" customHeight="1">
      <c r="A344" s="12"/>
      <c r="B344" s="12"/>
      <c r="C344" s="15"/>
      <c r="D344" s="15"/>
      <c r="E344" s="12"/>
      <c r="F344" s="33"/>
      <c r="G344" s="12"/>
      <c r="H344" s="3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</row>
    <row r="345" spans="1:82" ht="12.75" customHeight="1">
      <c r="A345" s="12"/>
      <c r="B345" s="12"/>
      <c r="C345" s="15"/>
      <c r="D345" s="15"/>
      <c r="E345" s="12"/>
      <c r="F345" s="33"/>
      <c r="G345" s="12"/>
      <c r="H345" s="3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</row>
    <row r="346" spans="1:82" ht="12.75" customHeight="1">
      <c r="A346" s="12"/>
      <c r="B346" s="12"/>
      <c r="C346" s="15"/>
      <c r="D346" s="15"/>
      <c r="E346" s="12"/>
      <c r="F346" s="33"/>
      <c r="G346" s="12"/>
      <c r="H346" s="3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</row>
    <row r="347" spans="1:82" ht="12.75" customHeight="1">
      <c r="A347" s="12"/>
      <c r="B347" s="12"/>
      <c r="C347" s="15"/>
      <c r="D347" s="15"/>
      <c r="E347" s="12"/>
      <c r="F347" s="33"/>
      <c r="G347" s="12"/>
      <c r="H347" s="3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</row>
    <row r="348" spans="1:82" ht="12.75" customHeight="1">
      <c r="A348" s="12"/>
      <c r="B348" s="12"/>
      <c r="C348" s="15"/>
      <c r="D348" s="15"/>
      <c r="E348" s="12"/>
      <c r="F348" s="33"/>
      <c r="G348" s="12"/>
      <c r="H348" s="3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</row>
    <row r="349" spans="1:82" ht="12.75" customHeight="1">
      <c r="A349" s="12"/>
      <c r="B349" s="12"/>
      <c r="C349" s="15"/>
      <c r="D349" s="15"/>
      <c r="E349" s="12"/>
      <c r="F349" s="33"/>
      <c r="G349" s="12"/>
      <c r="H349" s="3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</row>
    <row r="350" spans="1:82" ht="12.75" customHeight="1">
      <c r="A350" s="12"/>
      <c r="B350" s="12"/>
      <c r="C350" s="15"/>
      <c r="D350" s="15"/>
      <c r="E350" s="12"/>
      <c r="F350" s="33"/>
      <c r="G350" s="12"/>
      <c r="H350" s="3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</row>
    <row r="351" spans="1:82" ht="12.75" customHeight="1">
      <c r="A351" s="12"/>
      <c r="B351" s="12"/>
      <c r="C351" s="15"/>
      <c r="D351" s="15"/>
      <c r="E351" s="12"/>
      <c r="F351" s="33"/>
      <c r="G351" s="12"/>
      <c r="H351" s="3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</row>
    <row r="352" spans="1:82" ht="12.75" customHeight="1">
      <c r="A352" s="12"/>
      <c r="B352" s="12"/>
      <c r="C352" s="15"/>
      <c r="D352" s="15"/>
      <c r="E352" s="12"/>
      <c r="F352" s="33"/>
      <c r="G352" s="12"/>
      <c r="H352" s="3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</row>
    <row r="353" spans="1:82" ht="12.75" customHeight="1">
      <c r="A353" s="12"/>
      <c r="B353" s="12"/>
      <c r="C353" s="15"/>
      <c r="D353" s="15"/>
      <c r="E353" s="12"/>
      <c r="F353" s="33"/>
      <c r="G353" s="12"/>
      <c r="H353" s="3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</row>
    <row r="354" spans="1:82" ht="12.75" customHeight="1">
      <c r="A354" s="12"/>
      <c r="B354" s="12"/>
      <c r="C354" s="15"/>
      <c r="D354" s="15"/>
      <c r="E354" s="12"/>
      <c r="F354" s="33"/>
      <c r="G354" s="12"/>
      <c r="H354" s="3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</row>
    <row r="355" spans="1:82" ht="12.75" customHeight="1">
      <c r="A355" s="12"/>
      <c r="B355" s="12"/>
      <c r="C355" s="15"/>
      <c r="D355" s="15"/>
      <c r="E355" s="12"/>
      <c r="F355" s="33"/>
      <c r="G355" s="12"/>
      <c r="H355" s="3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</row>
    <row r="356" spans="1:82" ht="12.75" customHeight="1">
      <c r="A356" s="12"/>
      <c r="B356" s="12"/>
      <c r="C356" s="15"/>
      <c r="D356" s="15"/>
      <c r="E356" s="12"/>
      <c r="F356" s="33"/>
      <c r="G356" s="12"/>
      <c r="H356" s="3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</row>
    <row r="357" spans="1:82" ht="12.75" customHeight="1">
      <c r="A357" s="12"/>
      <c r="B357" s="12"/>
      <c r="C357" s="15"/>
      <c r="D357" s="15"/>
      <c r="E357" s="12"/>
      <c r="F357" s="33"/>
      <c r="G357" s="12"/>
      <c r="H357" s="3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</row>
    <row r="358" spans="1:82" ht="12.75" customHeight="1">
      <c r="A358" s="12"/>
      <c r="B358" s="12"/>
      <c r="C358" s="15"/>
      <c r="D358" s="15"/>
      <c r="E358" s="12"/>
      <c r="F358" s="33"/>
      <c r="G358" s="12"/>
      <c r="H358" s="3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</row>
    <row r="359" spans="1:82" ht="12.75" customHeight="1">
      <c r="A359" s="12"/>
      <c r="B359" s="12"/>
      <c r="C359" s="15"/>
      <c r="D359" s="15"/>
      <c r="E359" s="12"/>
      <c r="F359" s="33"/>
      <c r="G359" s="12"/>
      <c r="H359" s="3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</row>
    <row r="360" spans="1:82" ht="12.75" customHeight="1">
      <c r="A360" s="12"/>
      <c r="B360" s="12"/>
      <c r="C360" s="15"/>
      <c r="D360" s="15"/>
      <c r="E360" s="12"/>
      <c r="F360" s="33"/>
      <c r="G360" s="12"/>
      <c r="H360" s="3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</row>
    <row r="361" spans="1:82" ht="12.75" customHeight="1">
      <c r="A361" s="12"/>
      <c r="B361" s="12"/>
      <c r="C361" s="15"/>
      <c r="D361" s="15"/>
      <c r="E361" s="12"/>
      <c r="F361" s="33"/>
      <c r="G361" s="12"/>
      <c r="H361" s="3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</row>
    <row r="362" spans="1:82" ht="12.75" customHeight="1">
      <c r="A362" s="12"/>
      <c r="B362" s="12"/>
      <c r="C362" s="15"/>
      <c r="D362" s="15"/>
      <c r="E362" s="12"/>
      <c r="F362" s="33"/>
      <c r="G362" s="12"/>
      <c r="H362" s="3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</row>
    <row r="363" spans="1:82" ht="12.75" customHeight="1">
      <c r="A363" s="12"/>
      <c r="B363" s="12"/>
      <c r="C363" s="15"/>
      <c r="D363" s="15"/>
      <c r="E363" s="12"/>
      <c r="F363" s="33"/>
      <c r="G363" s="12"/>
      <c r="H363" s="3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</row>
    <row r="364" spans="1:82" ht="12.75" customHeight="1">
      <c r="A364" s="12"/>
      <c r="B364" s="12"/>
      <c r="C364" s="15"/>
      <c r="D364" s="15"/>
      <c r="E364" s="12"/>
      <c r="F364" s="33"/>
      <c r="G364" s="12"/>
      <c r="H364" s="3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</row>
    <row r="365" spans="1:82" ht="12.75" customHeight="1">
      <c r="A365" s="12"/>
      <c r="B365" s="12"/>
      <c r="C365" s="15"/>
      <c r="D365" s="15"/>
      <c r="E365" s="12"/>
      <c r="F365" s="33"/>
      <c r="G365" s="12"/>
      <c r="H365" s="3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</row>
    <row r="366" spans="1:82" ht="12.75" customHeight="1">
      <c r="A366" s="12"/>
      <c r="B366" s="12"/>
      <c r="C366" s="15"/>
      <c r="D366" s="15"/>
      <c r="E366" s="12"/>
      <c r="F366" s="33"/>
      <c r="G366" s="12"/>
      <c r="H366" s="3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</row>
    <row r="367" spans="1:82" ht="12.75" customHeight="1">
      <c r="A367" s="12"/>
      <c r="B367" s="12"/>
      <c r="C367" s="15"/>
      <c r="D367" s="15"/>
      <c r="E367" s="12"/>
      <c r="F367" s="33"/>
      <c r="G367" s="12"/>
      <c r="H367" s="3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</row>
    <row r="368" spans="1:82" ht="12.75" customHeight="1">
      <c r="A368" s="12"/>
      <c r="B368" s="12"/>
      <c r="C368" s="15"/>
      <c r="D368" s="15"/>
      <c r="E368" s="12"/>
      <c r="F368" s="33"/>
      <c r="G368" s="12"/>
      <c r="H368" s="3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</row>
    <row r="369" spans="1:82" ht="12.75" customHeight="1">
      <c r="A369" s="12"/>
      <c r="B369" s="12"/>
      <c r="C369" s="15"/>
      <c r="D369" s="15"/>
      <c r="E369" s="12"/>
      <c r="F369" s="33"/>
      <c r="G369" s="12"/>
      <c r="H369" s="3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</row>
    <row r="370" spans="1:82" ht="12.75" customHeight="1">
      <c r="A370" s="12"/>
      <c r="B370" s="12"/>
      <c r="C370" s="15"/>
      <c r="D370" s="15"/>
      <c r="E370" s="12"/>
      <c r="F370" s="33"/>
      <c r="G370" s="12"/>
      <c r="H370" s="3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</row>
    <row r="371" spans="1:82" ht="12.75" customHeight="1">
      <c r="A371" s="12"/>
      <c r="B371" s="12"/>
      <c r="C371" s="15"/>
      <c r="D371" s="15"/>
      <c r="E371" s="12"/>
      <c r="F371" s="33"/>
      <c r="G371" s="12"/>
      <c r="H371" s="3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</row>
    <row r="372" spans="1:82" ht="12.75" customHeight="1">
      <c r="A372" s="12"/>
      <c r="B372" s="12"/>
      <c r="C372" s="15"/>
      <c r="D372" s="15"/>
      <c r="E372" s="12"/>
      <c r="F372" s="33"/>
      <c r="G372" s="12"/>
      <c r="H372" s="3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</row>
    <row r="373" spans="1:82" ht="12.75" customHeight="1">
      <c r="A373" s="12"/>
      <c r="B373" s="12"/>
      <c r="C373" s="15"/>
      <c r="D373" s="15"/>
      <c r="E373" s="12"/>
      <c r="F373" s="33"/>
      <c r="G373" s="12"/>
      <c r="H373" s="3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</row>
    <row r="374" spans="1:82" ht="12.75" customHeight="1">
      <c r="A374" s="12"/>
      <c r="B374" s="12"/>
      <c r="C374" s="15"/>
      <c r="D374" s="15"/>
      <c r="E374" s="12"/>
      <c r="F374" s="33"/>
      <c r="G374" s="12"/>
      <c r="H374" s="3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</row>
    <row r="375" spans="1:82" ht="12.75" customHeight="1">
      <c r="A375" s="12"/>
      <c r="B375" s="12"/>
      <c r="C375" s="15"/>
      <c r="D375" s="15"/>
      <c r="E375" s="12"/>
      <c r="F375" s="33"/>
      <c r="G375" s="12"/>
      <c r="H375" s="3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</row>
    <row r="376" spans="1:82" ht="12.75" customHeight="1">
      <c r="A376" s="12"/>
      <c r="B376" s="12"/>
      <c r="C376" s="15"/>
      <c r="D376" s="15"/>
      <c r="E376" s="12"/>
      <c r="F376" s="33"/>
      <c r="G376" s="12"/>
      <c r="H376" s="3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</row>
    <row r="377" spans="1:82" ht="12.75" customHeight="1">
      <c r="A377" s="12"/>
      <c r="B377" s="12"/>
      <c r="C377" s="15"/>
      <c r="D377" s="15"/>
      <c r="E377" s="12"/>
      <c r="F377" s="33"/>
      <c r="G377" s="12"/>
      <c r="H377" s="3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</row>
    <row r="378" spans="1:82" ht="12.75" customHeight="1">
      <c r="A378" s="12"/>
      <c r="B378" s="12"/>
      <c r="C378" s="15"/>
      <c r="D378" s="15"/>
      <c r="E378" s="12"/>
      <c r="F378" s="33"/>
      <c r="G378" s="12"/>
      <c r="H378" s="3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</row>
    <row r="379" spans="1:82" ht="12.75" customHeight="1">
      <c r="A379" s="12"/>
      <c r="B379" s="12"/>
      <c r="C379" s="15"/>
      <c r="D379" s="15"/>
      <c r="E379" s="12"/>
      <c r="F379" s="33"/>
      <c r="G379" s="12"/>
      <c r="H379" s="3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</row>
    <row r="380" spans="1:82" ht="12.75" customHeight="1">
      <c r="A380" s="12"/>
      <c r="B380" s="12"/>
      <c r="C380" s="15"/>
      <c r="D380" s="15"/>
      <c r="E380" s="12"/>
      <c r="F380" s="33"/>
      <c r="G380" s="12"/>
      <c r="H380" s="3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</row>
    <row r="381" spans="1:82" ht="12.75" customHeight="1">
      <c r="A381" s="12"/>
      <c r="B381" s="12"/>
      <c r="C381" s="15"/>
      <c r="D381" s="15"/>
      <c r="E381" s="12"/>
      <c r="F381" s="33"/>
      <c r="G381" s="12"/>
      <c r="H381" s="3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</row>
    <row r="382" spans="1:82" ht="12.75" customHeight="1">
      <c r="A382" s="12"/>
      <c r="B382" s="12"/>
      <c r="C382" s="15"/>
      <c r="D382" s="15"/>
      <c r="E382" s="12"/>
      <c r="F382" s="33"/>
      <c r="G382" s="12"/>
      <c r="H382" s="3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</row>
    <row r="383" spans="1:82" ht="12.75" customHeight="1">
      <c r="A383" s="12"/>
      <c r="B383" s="12"/>
      <c r="C383" s="15"/>
      <c r="D383" s="15"/>
      <c r="E383" s="12"/>
      <c r="F383" s="33"/>
      <c r="G383" s="12"/>
      <c r="H383" s="3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</row>
    <row r="384" spans="1:82" ht="12.75" customHeight="1">
      <c r="A384" s="12"/>
      <c r="B384" s="12"/>
      <c r="C384" s="15"/>
      <c r="D384" s="15"/>
      <c r="E384" s="12"/>
      <c r="F384" s="33"/>
      <c r="G384" s="12"/>
      <c r="H384" s="3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</row>
    <row r="385" spans="1:82" ht="12.75" customHeight="1">
      <c r="A385" s="12"/>
      <c r="B385" s="12"/>
      <c r="C385" s="15"/>
      <c r="D385" s="15"/>
      <c r="E385" s="12"/>
      <c r="F385" s="33"/>
      <c r="G385" s="12"/>
      <c r="H385" s="3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</row>
    <row r="386" spans="1:82" ht="12.75" customHeight="1">
      <c r="A386" s="12"/>
      <c r="B386" s="12"/>
      <c r="C386" s="15"/>
      <c r="D386" s="15"/>
      <c r="E386" s="12"/>
      <c r="F386" s="33"/>
      <c r="G386" s="12"/>
      <c r="H386" s="3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</row>
    <row r="387" spans="1:82" ht="12.75" customHeight="1">
      <c r="A387" s="12"/>
      <c r="B387" s="12"/>
      <c r="C387" s="15"/>
      <c r="D387" s="15"/>
      <c r="E387" s="12"/>
      <c r="F387" s="33"/>
      <c r="G387" s="12"/>
      <c r="H387" s="3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</row>
    <row r="388" spans="1:82" ht="12.75" customHeight="1">
      <c r="A388" s="12"/>
      <c r="B388" s="12"/>
      <c r="C388" s="15"/>
      <c r="D388" s="15"/>
      <c r="E388" s="12"/>
      <c r="F388" s="33"/>
      <c r="G388" s="12"/>
      <c r="H388" s="3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</row>
    <row r="389" spans="1:82" ht="12.75" customHeight="1">
      <c r="A389" s="12"/>
      <c r="B389" s="12"/>
      <c r="C389" s="15"/>
      <c r="D389" s="15"/>
      <c r="E389" s="12"/>
      <c r="F389" s="33"/>
      <c r="G389" s="12"/>
      <c r="H389" s="3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</row>
    <row r="390" spans="1:82" ht="12.75" customHeight="1">
      <c r="A390" s="12"/>
      <c r="B390" s="12"/>
      <c r="C390" s="15"/>
      <c r="D390" s="15"/>
      <c r="E390" s="12"/>
      <c r="F390" s="33"/>
      <c r="G390" s="12"/>
      <c r="H390" s="3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</row>
    <row r="391" spans="1:82" ht="12.75" customHeight="1">
      <c r="A391" s="12"/>
      <c r="B391" s="12"/>
      <c r="C391" s="15"/>
      <c r="D391" s="15"/>
      <c r="E391" s="12"/>
      <c r="F391" s="33"/>
      <c r="G391" s="12"/>
      <c r="H391" s="3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</row>
    <row r="392" spans="1:82" ht="12.75" customHeight="1">
      <c r="A392" s="12"/>
      <c r="B392" s="12"/>
      <c r="C392" s="15"/>
      <c r="D392" s="15"/>
      <c r="E392" s="12"/>
      <c r="F392" s="33"/>
      <c r="G392" s="12"/>
      <c r="H392" s="3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</row>
    <row r="393" spans="1:82" ht="12.75" customHeight="1">
      <c r="A393" s="12"/>
      <c r="B393" s="12"/>
      <c r="C393" s="15"/>
      <c r="D393" s="15"/>
      <c r="E393" s="12"/>
      <c r="F393" s="33"/>
      <c r="G393" s="12"/>
      <c r="H393" s="3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</row>
    <row r="394" spans="1:82" ht="12.75" customHeight="1">
      <c r="A394" s="12"/>
      <c r="B394" s="12"/>
      <c r="C394" s="15"/>
      <c r="D394" s="15"/>
      <c r="E394" s="12"/>
      <c r="F394" s="33"/>
      <c r="G394" s="12"/>
      <c r="H394" s="3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</row>
    <row r="395" spans="1:82" ht="12.75" customHeight="1">
      <c r="A395" s="12"/>
      <c r="B395" s="12"/>
      <c r="C395" s="15"/>
      <c r="D395" s="15"/>
      <c r="E395" s="12"/>
      <c r="F395" s="33"/>
      <c r="G395" s="12"/>
      <c r="H395" s="3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</row>
    <row r="396" spans="1:82" ht="12.75" customHeight="1">
      <c r="A396" s="12"/>
      <c r="B396" s="12"/>
      <c r="C396" s="15"/>
      <c r="D396" s="15"/>
      <c r="E396" s="12"/>
      <c r="F396" s="33"/>
      <c r="G396" s="12"/>
      <c r="H396" s="3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</row>
    <row r="397" spans="1:82" ht="12.75" customHeight="1">
      <c r="A397" s="12"/>
      <c r="B397" s="12"/>
      <c r="C397" s="15"/>
      <c r="D397" s="15"/>
      <c r="E397" s="12"/>
      <c r="F397" s="33"/>
      <c r="G397" s="12"/>
      <c r="H397" s="3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</row>
    <row r="398" spans="1:82" ht="12.75" customHeight="1">
      <c r="A398" s="12"/>
      <c r="B398" s="12"/>
      <c r="C398" s="15"/>
      <c r="D398" s="15"/>
      <c r="E398" s="12"/>
      <c r="F398" s="33"/>
      <c r="G398" s="12"/>
      <c r="H398" s="3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</row>
    <row r="399" spans="1:82" ht="12.75" customHeight="1">
      <c r="A399" s="12"/>
      <c r="B399" s="12"/>
      <c r="C399" s="15"/>
      <c r="D399" s="15"/>
      <c r="E399" s="12"/>
      <c r="F399" s="33"/>
      <c r="G399" s="12"/>
      <c r="H399" s="3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</row>
    <row r="400" spans="1:82" ht="12.75" customHeight="1">
      <c r="A400" s="12"/>
      <c r="B400" s="12"/>
      <c r="C400" s="15"/>
      <c r="D400" s="15"/>
      <c r="E400" s="12"/>
      <c r="F400" s="33"/>
      <c r="G400" s="12"/>
      <c r="H400" s="3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</row>
    <row r="401" spans="1:82" ht="12.75" customHeight="1">
      <c r="A401" s="12"/>
      <c r="B401" s="12"/>
      <c r="C401" s="15"/>
      <c r="D401" s="15"/>
      <c r="E401" s="12"/>
      <c r="F401" s="33"/>
      <c r="G401" s="12"/>
      <c r="H401" s="3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</row>
    <row r="402" spans="1:82" ht="12.75" customHeight="1">
      <c r="A402" s="12"/>
      <c r="B402" s="12"/>
      <c r="C402" s="15"/>
      <c r="D402" s="15"/>
      <c r="E402" s="12"/>
      <c r="F402" s="33"/>
      <c r="G402" s="12"/>
      <c r="H402" s="3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</row>
    <row r="403" spans="1:82" ht="12.75" customHeight="1">
      <c r="A403" s="12"/>
      <c r="B403" s="12"/>
      <c r="C403" s="15"/>
      <c r="D403" s="15"/>
      <c r="E403" s="12"/>
      <c r="F403" s="33"/>
      <c r="G403" s="12"/>
      <c r="H403" s="3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</row>
    <row r="404" spans="1:82" ht="12.75" customHeight="1">
      <c r="A404" s="12"/>
      <c r="B404" s="12"/>
      <c r="C404" s="15"/>
      <c r="D404" s="15"/>
      <c r="E404" s="12"/>
      <c r="F404" s="33"/>
      <c r="G404" s="12"/>
      <c r="H404" s="3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</row>
    <row r="405" spans="1:82" ht="12.75" customHeight="1">
      <c r="A405" s="12"/>
      <c r="B405" s="12"/>
      <c r="C405" s="15"/>
      <c r="D405" s="15"/>
      <c r="E405" s="12"/>
      <c r="F405" s="33"/>
      <c r="G405" s="12"/>
      <c r="H405" s="3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</row>
    <row r="406" spans="1:82" ht="12.75" customHeight="1">
      <c r="A406" s="12"/>
      <c r="B406" s="12"/>
      <c r="C406" s="15"/>
      <c r="D406" s="15"/>
      <c r="E406" s="12"/>
      <c r="F406" s="33"/>
      <c r="G406" s="12"/>
      <c r="H406" s="3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</row>
    <row r="407" spans="1:82" ht="12.75" customHeight="1">
      <c r="A407" s="12"/>
      <c r="B407" s="12"/>
      <c r="C407" s="15"/>
      <c r="D407" s="15"/>
      <c r="E407" s="12"/>
      <c r="F407" s="33"/>
      <c r="G407" s="12"/>
      <c r="H407" s="3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</row>
    <row r="408" spans="1:82" ht="12.75" customHeight="1">
      <c r="A408" s="12"/>
      <c r="B408" s="12"/>
      <c r="C408" s="15"/>
      <c r="D408" s="15"/>
      <c r="E408" s="12"/>
      <c r="F408" s="33"/>
      <c r="G408" s="12"/>
      <c r="H408" s="3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</row>
    <row r="409" spans="1:82" ht="12.75" customHeight="1">
      <c r="A409" s="12"/>
      <c r="B409" s="12"/>
      <c r="C409" s="15"/>
      <c r="D409" s="15"/>
      <c r="E409" s="12"/>
      <c r="F409" s="33"/>
      <c r="G409" s="12"/>
      <c r="H409" s="3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</row>
    <row r="410" spans="1:82" ht="12.75" customHeight="1">
      <c r="A410" s="12"/>
      <c r="B410" s="12"/>
      <c r="C410" s="15"/>
      <c r="D410" s="15"/>
      <c r="E410" s="12"/>
      <c r="F410" s="33"/>
      <c r="G410" s="12"/>
      <c r="H410" s="3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</row>
    <row r="411" spans="1:82" ht="12.75" customHeight="1">
      <c r="A411" s="12"/>
      <c r="B411" s="12"/>
      <c r="C411" s="15"/>
      <c r="D411" s="15"/>
      <c r="E411" s="12"/>
      <c r="F411" s="33"/>
      <c r="G411" s="12"/>
      <c r="H411" s="3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</row>
    <row r="412" spans="1:82" ht="12.75" customHeight="1">
      <c r="A412" s="12"/>
      <c r="B412" s="12"/>
      <c r="C412" s="15"/>
      <c r="D412" s="15"/>
      <c r="E412" s="12"/>
      <c r="F412" s="33"/>
      <c r="G412" s="12"/>
      <c r="H412" s="3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</row>
    <row r="413" spans="1:82" ht="12.75" customHeight="1">
      <c r="A413" s="12"/>
      <c r="B413" s="12"/>
      <c r="C413" s="15"/>
      <c r="D413" s="15"/>
      <c r="E413" s="12"/>
      <c r="F413" s="33"/>
      <c r="G413" s="12"/>
      <c r="H413" s="3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</row>
    <row r="414" spans="1:82" ht="12.75" customHeight="1">
      <c r="A414" s="12"/>
      <c r="B414" s="12"/>
      <c r="C414" s="15"/>
      <c r="D414" s="15"/>
      <c r="E414" s="12"/>
      <c r="F414" s="33"/>
      <c r="G414" s="12"/>
      <c r="H414" s="3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</row>
    <row r="415" spans="1:82" ht="12.75" customHeight="1">
      <c r="A415" s="12"/>
      <c r="B415" s="12"/>
      <c r="C415" s="15"/>
      <c r="D415" s="15"/>
      <c r="E415" s="12"/>
      <c r="F415" s="33"/>
      <c r="G415" s="12"/>
      <c r="H415" s="3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</row>
    <row r="416" spans="1:82" ht="12.75" customHeight="1">
      <c r="A416" s="12"/>
      <c r="B416" s="12"/>
      <c r="C416" s="15"/>
      <c r="D416" s="15"/>
      <c r="E416" s="12"/>
      <c r="F416" s="33"/>
      <c r="G416" s="12"/>
      <c r="H416" s="3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</row>
    <row r="417" spans="1:82" ht="12.75" customHeight="1">
      <c r="A417" s="12"/>
      <c r="B417" s="12"/>
      <c r="C417" s="15"/>
      <c r="D417" s="15"/>
      <c r="E417" s="12"/>
      <c r="F417" s="33"/>
      <c r="G417" s="12"/>
      <c r="H417" s="3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</row>
    <row r="418" spans="1:82" ht="12.75" customHeight="1">
      <c r="A418" s="12"/>
      <c r="B418" s="12"/>
      <c r="C418" s="15"/>
      <c r="D418" s="15"/>
      <c r="E418" s="12"/>
      <c r="F418" s="33"/>
      <c r="G418" s="12"/>
      <c r="H418" s="3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</row>
    <row r="419" spans="1:82" ht="12.75" customHeight="1">
      <c r="A419" s="12"/>
      <c r="B419" s="12"/>
      <c r="C419" s="15"/>
      <c r="D419" s="15"/>
      <c r="E419" s="12"/>
      <c r="F419" s="33"/>
      <c r="G419" s="12"/>
      <c r="H419" s="3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</row>
    <row r="420" spans="1:82" ht="12.75" customHeight="1">
      <c r="A420" s="12"/>
      <c r="B420" s="12"/>
      <c r="C420" s="15"/>
      <c r="D420" s="15"/>
      <c r="E420" s="12"/>
      <c r="F420" s="33"/>
      <c r="G420" s="12"/>
      <c r="H420" s="3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</row>
    <row r="421" spans="1:82" ht="12.75" customHeight="1">
      <c r="A421" s="12"/>
      <c r="B421" s="12"/>
      <c r="C421" s="15"/>
      <c r="D421" s="15"/>
      <c r="E421" s="12"/>
      <c r="F421" s="33"/>
      <c r="G421" s="12"/>
      <c r="H421" s="3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</row>
    <row r="422" spans="1:82" ht="12.75" customHeight="1">
      <c r="A422" s="12"/>
      <c r="B422" s="12"/>
      <c r="C422" s="15"/>
      <c r="D422" s="15"/>
      <c r="E422" s="12"/>
      <c r="F422" s="33"/>
      <c r="G422" s="12"/>
      <c r="H422" s="3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</row>
    <row r="423" spans="1:82" ht="12.75" customHeight="1">
      <c r="A423" s="12"/>
      <c r="B423" s="12"/>
      <c r="C423" s="15"/>
      <c r="D423" s="15"/>
      <c r="E423" s="12"/>
      <c r="F423" s="33"/>
      <c r="G423" s="12"/>
      <c r="H423" s="3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</row>
    <row r="424" spans="1:82" ht="12.75" customHeight="1">
      <c r="A424" s="12"/>
      <c r="B424" s="12"/>
      <c r="C424" s="15"/>
      <c r="D424" s="15"/>
      <c r="E424" s="12"/>
      <c r="F424" s="33"/>
      <c r="G424" s="12"/>
      <c r="H424" s="3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</row>
    <row r="425" spans="1:82" ht="12.75" customHeight="1">
      <c r="A425" s="12"/>
      <c r="B425" s="12"/>
      <c r="C425" s="15"/>
      <c r="D425" s="15"/>
      <c r="E425" s="12"/>
      <c r="F425" s="33"/>
      <c r="G425" s="12"/>
      <c r="H425" s="3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</row>
    <row r="426" spans="1:82" ht="12.75" customHeight="1">
      <c r="A426" s="12"/>
      <c r="B426" s="12"/>
      <c r="C426" s="15"/>
      <c r="D426" s="15"/>
      <c r="E426" s="12"/>
      <c r="F426" s="33"/>
      <c r="G426" s="12"/>
      <c r="H426" s="3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</row>
    <row r="427" spans="1:82" ht="12.75" customHeight="1">
      <c r="A427" s="12"/>
      <c r="B427" s="12"/>
      <c r="C427" s="15"/>
      <c r="D427" s="15"/>
      <c r="E427" s="12"/>
      <c r="F427" s="33"/>
      <c r="G427" s="12"/>
      <c r="H427" s="3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</row>
    <row r="428" spans="1:82" ht="12.75" customHeight="1">
      <c r="A428" s="12"/>
      <c r="B428" s="12"/>
      <c r="C428" s="15"/>
      <c r="D428" s="15"/>
      <c r="E428" s="12"/>
      <c r="F428" s="33"/>
      <c r="G428" s="12"/>
      <c r="H428" s="3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</row>
    <row r="429" spans="1:82" ht="12.75" customHeight="1">
      <c r="A429" s="12"/>
      <c r="B429" s="12"/>
      <c r="C429" s="15"/>
      <c r="D429" s="15"/>
      <c r="E429" s="12"/>
      <c r="F429" s="33"/>
      <c r="G429" s="12"/>
      <c r="H429" s="3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</row>
    <row r="430" spans="1:82" ht="12.75" customHeight="1">
      <c r="A430" s="12"/>
      <c r="B430" s="12"/>
      <c r="C430" s="15"/>
      <c r="D430" s="15"/>
      <c r="E430" s="12"/>
      <c r="F430" s="33"/>
      <c r="G430" s="12"/>
      <c r="H430" s="3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</row>
    <row r="431" spans="1:82" ht="12.75" customHeight="1">
      <c r="A431" s="12"/>
      <c r="B431" s="12"/>
      <c r="C431" s="15"/>
      <c r="D431" s="15"/>
      <c r="E431" s="12"/>
      <c r="F431" s="33"/>
      <c r="G431" s="12"/>
      <c r="H431" s="3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</row>
    <row r="432" spans="1:82" ht="12.75" customHeight="1">
      <c r="A432" s="12"/>
      <c r="B432" s="12"/>
      <c r="C432" s="15"/>
      <c r="D432" s="15"/>
      <c r="E432" s="12"/>
      <c r="F432" s="33"/>
      <c r="G432" s="12"/>
      <c r="H432" s="3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</row>
    <row r="433" spans="1:82" ht="12.75" customHeight="1">
      <c r="A433" s="12"/>
      <c r="B433" s="12"/>
      <c r="C433" s="15"/>
      <c r="D433" s="15"/>
      <c r="E433" s="12"/>
      <c r="F433" s="33"/>
      <c r="G433" s="12"/>
      <c r="H433" s="3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</row>
    <row r="434" spans="1:82" ht="12.75" customHeight="1">
      <c r="A434" s="12"/>
      <c r="B434" s="12"/>
      <c r="C434" s="15"/>
      <c r="D434" s="15"/>
      <c r="E434" s="12"/>
      <c r="F434" s="33"/>
      <c r="G434" s="12"/>
      <c r="H434" s="3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</row>
    <row r="435" spans="1:82" ht="12.75" customHeight="1">
      <c r="A435" s="12"/>
      <c r="B435" s="12"/>
      <c r="C435" s="15"/>
      <c r="D435" s="15"/>
      <c r="E435" s="12"/>
      <c r="F435" s="33"/>
      <c r="G435" s="12"/>
      <c r="H435" s="3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</row>
    <row r="436" spans="1:82" ht="12.75" customHeight="1">
      <c r="A436" s="12"/>
      <c r="B436" s="12"/>
      <c r="C436" s="15"/>
      <c r="D436" s="15"/>
      <c r="E436" s="12"/>
      <c r="F436" s="33"/>
      <c r="G436" s="12"/>
      <c r="H436" s="3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</row>
    <row r="437" spans="1:82" ht="12.75" customHeight="1">
      <c r="A437" s="12"/>
      <c r="B437" s="12"/>
      <c r="C437" s="15"/>
      <c r="D437" s="15"/>
      <c r="E437" s="12"/>
      <c r="F437" s="33"/>
      <c r="G437" s="12"/>
      <c r="H437" s="3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</row>
    <row r="438" spans="1:82" ht="12.75" customHeight="1">
      <c r="A438" s="12"/>
      <c r="B438" s="12"/>
      <c r="C438" s="15"/>
      <c r="D438" s="15"/>
      <c r="E438" s="12"/>
      <c r="F438" s="33"/>
      <c r="G438" s="12"/>
      <c r="H438" s="3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</row>
    <row r="439" spans="1:82" ht="12.75" customHeight="1">
      <c r="A439" s="12"/>
      <c r="B439" s="12"/>
      <c r="C439" s="15"/>
      <c r="D439" s="15"/>
      <c r="E439" s="12"/>
      <c r="F439" s="33"/>
      <c r="G439" s="12"/>
      <c r="H439" s="3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</row>
    <row r="440" spans="1:82" ht="12.75" customHeight="1">
      <c r="A440" s="12"/>
      <c r="B440" s="12"/>
      <c r="C440" s="15"/>
      <c r="D440" s="15"/>
      <c r="E440" s="12"/>
      <c r="F440" s="33"/>
      <c r="G440" s="12"/>
      <c r="H440" s="3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</row>
    <row r="441" spans="1:82" ht="12.75" customHeight="1">
      <c r="A441" s="12"/>
      <c r="B441" s="12"/>
      <c r="C441" s="15"/>
      <c r="D441" s="15"/>
      <c r="E441" s="12"/>
      <c r="F441" s="33"/>
      <c r="G441" s="12"/>
      <c r="H441" s="3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</row>
    <row r="442" spans="1:82" ht="12.75" customHeight="1">
      <c r="A442" s="12"/>
      <c r="B442" s="12"/>
      <c r="C442" s="15"/>
      <c r="D442" s="15"/>
      <c r="E442" s="12"/>
      <c r="F442" s="33"/>
      <c r="G442" s="12"/>
      <c r="H442" s="3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</row>
    <row r="443" spans="1:82" ht="12.75" customHeight="1">
      <c r="A443" s="12"/>
      <c r="B443" s="12"/>
      <c r="C443" s="15"/>
      <c r="D443" s="15"/>
      <c r="E443" s="12"/>
      <c r="F443" s="33"/>
      <c r="G443" s="12"/>
      <c r="H443" s="3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</row>
    <row r="444" spans="1:82" ht="12.75" customHeight="1">
      <c r="A444" s="12"/>
      <c r="B444" s="12"/>
      <c r="C444" s="15"/>
      <c r="D444" s="15"/>
      <c r="E444" s="12"/>
      <c r="F444" s="33"/>
      <c r="G444" s="12"/>
      <c r="H444" s="3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</row>
    <row r="445" spans="1:82" ht="12.75" customHeight="1">
      <c r="A445" s="12"/>
      <c r="B445" s="12"/>
      <c r="C445" s="15"/>
      <c r="D445" s="15"/>
      <c r="E445" s="12"/>
      <c r="F445" s="33"/>
      <c r="G445" s="12"/>
      <c r="H445" s="3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</row>
    <row r="446" spans="1:82" ht="12.75" customHeight="1">
      <c r="A446" s="12"/>
      <c r="B446" s="12"/>
      <c r="C446" s="15"/>
      <c r="D446" s="15"/>
      <c r="E446" s="12"/>
      <c r="F446" s="33"/>
      <c r="G446" s="12"/>
      <c r="H446" s="3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</row>
    <row r="447" spans="1:82" ht="12.75" customHeight="1">
      <c r="A447" s="12"/>
      <c r="B447" s="12"/>
      <c r="C447" s="15"/>
      <c r="D447" s="15"/>
      <c r="E447" s="12"/>
      <c r="F447" s="33"/>
      <c r="G447" s="12"/>
      <c r="H447" s="3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</row>
    <row r="448" spans="1:82" ht="12.75" customHeight="1">
      <c r="A448" s="12"/>
      <c r="B448" s="12"/>
      <c r="C448" s="15"/>
      <c r="D448" s="15"/>
      <c r="E448" s="12"/>
      <c r="F448" s="33"/>
      <c r="G448" s="12"/>
      <c r="H448" s="3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</row>
    <row r="449" spans="1:82" ht="12.75" customHeight="1">
      <c r="A449" s="12"/>
      <c r="B449" s="12"/>
      <c r="C449" s="15"/>
      <c r="D449" s="15"/>
      <c r="E449" s="12"/>
      <c r="F449" s="33"/>
      <c r="G449" s="12"/>
      <c r="H449" s="3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</row>
    <row r="450" spans="1:82" ht="12.75" customHeight="1">
      <c r="A450" s="12"/>
      <c r="B450" s="12"/>
      <c r="C450" s="15"/>
      <c r="D450" s="15"/>
      <c r="E450" s="12"/>
      <c r="F450" s="33"/>
      <c r="G450" s="12"/>
      <c r="H450" s="3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  <c r="CD450" s="12"/>
    </row>
    <row r="451" spans="1:82" ht="12.75" customHeight="1">
      <c r="A451" s="12"/>
      <c r="B451" s="12"/>
      <c r="C451" s="15"/>
      <c r="D451" s="15"/>
      <c r="E451" s="12"/>
      <c r="F451" s="33"/>
      <c r="G451" s="12"/>
      <c r="H451" s="3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</row>
    <row r="452" spans="1:82" ht="12.75" customHeight="1">
      <c r="A452" s="12"/>
      <c r="B452" s="12"/>
      <c r="C452" s="15"/>
      <c r="D452" s="15"/>
      <c r="E452" s="12"/>
      <c r="F452" s="33"/>
      <c r="G452" s="12"/>
      <c r="H452" s="3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</row>
    <row r="453" spans="1:82" ht="12.75" customHeight="1">
      <c r="A453" s="12"/>
      <c r="B453" s="12"/>
      <c r="C453" s="15"/>
      <c r="D453" s="15"/>
      <c r="E453" s="12"/>
      <c r="F453" s="33"/>
      <c r="G453" s="12"/>
      <c r="H453" s="3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</row>
    <row r="454" spans="1:82" ht="12.75" customHeight="1">
      <c r="A454" s="12"/>
      <c r="B454" s="12"/>
      <c r="C454" s="15"/>
      <c r="D454" s="15"/>
      <c r="E454" s="12"/>
      <c r="F454" s="33"/>
      <c r="G454" s="12"/>
      <c r="H454" s="3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</row>
    <row r="455" spans="1:82" ht="12.75" customHeight="1">
      <c r="A455" s="12"/>
      <c r="B455" s="12"/>
      <c r="C455" s="15"/>
      <c r="D455" s="15"/>
      <c r="E455" s="12"/>
      <c r="F455" s="33"/>
      <c r="G455" s="12"/>
      <c r="H455" s="3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</row>
    <row r="456" spans="1:82" ht="12.75" customHeight="1">
      <c r="A456" s="12"/>
      <c r="B456" s="12"/>
      <c r="C456" s="15"/>
      <c r="D456" s="15"/>
      <c r="E456" s="12"/>
      <c r="F456" s="33"/>
      <c r="G456" s="12"/>
      <c r="H456" s="3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</row>
    <row r="457" spans="1:82" ht="12.75" customHeight="1">
      <c r="A457" s="12"/>
      <c r="B457" s="12"/>
      <c r="C457" s="15"/>
      <c r="D457" s="15"/>
      <c r="E457" s="12"/>
      <c r="F457" s="33"/>
      <c r="G457" s="12"/>
      <c r="H457" s="3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</row>
    <row r="458" spans="1:82" ht="12.75" customHeight="1">
      <c r="A458" s="12"/>
      <c r="B458" s="12"/>
      <c r="C458" s="15"/>
      <c r="D458" s="15"/>
      <c r="E458" s="12"/>
      <c r="F458" s="33"/>
      <c r="G458" s="12"/>
      <c r="H458" s="3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</row>
    <row r="459" spans="1:82" ht="12.75" customHeight="1">
      <c r="A459" s="12"/>
      <c r="B459" s="12"/>
      <c r="C459" s="15"/>
      <c r="D459" s="15"/>
      <c r="E459" s="12"/>
      <c r="F459" s="33"/>
      <c r="G459" s="12"/>
      <c r="H459" s="3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</row>
    <row r="460" spans="1:82" ht="12.75" customHeight="1">
      <c r="A460" s="12"/>
      <c r="B460" s="12"/>
      <c r="C460" s="15"/>
      <c r="D460" s="15"/>
      <c r="E460" s="12"/>
      <c r="F460" s="33"/>
      <c r="G460" s="12"/>
      <c r="H460" s="3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</row>
    <row r="461" spans="1:82" ht="12.75" customHeight="1">
      <c r="A461" s="12"/>
      <c r="B461" s="12"/>
      <c r="C461" s="15"/>
      <c r="D461" s="15"/>
      <c r="E461" s="12"/>
      <c r="F461" s="33"/>
      <c r="G461" s="12"/>
      <c r="H461" s="3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</row>
    <row r="462" spans="1:82" ht="12.75" customHeight="1">
      <c r="A462" s="12"/>
      <c r="B462" s="12"/>
      <c r="C462" s="15"/>
      <c r="D462" s="15"/>
      <c r="E462" s="12"/>
      <c r="F462" s="33"/>
      <c r="G462" s="12"/>
      <c r="H462" s="3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</row>
    <row r="463" spans="1:82" ht="12.75" customHeight="1">
      <c r="A463" s="12"/>
      <c r="B463" s="12"/>
      <c r="C463" s="15"/>
      <c r="D463" s="15"/>
      <c r="E463" s="12"/>
      <c r="F463" s="33"/>
      <c r="G463" s="12"/>
      <c r="H463" s="3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</row>
    <row r="464" spans="1:82" ht="12.75" customHeight="1">
      <c r="A464" s="12"/>
      <c r="B464" s="12"/>
      <c r="C464" s="15"/>
      <c r="D464" s="15"/>
      <c r="E464" s="12"/>
      <c r="F464" s="33"/>
      <c r="G464" s="12"/>
      <c r="H464" s="3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</row>
    <row r="465" spans="1:82" ht="12.75" customHeight="1">
      <c r="A465" s="12"/>
      <c r="B465" s="12"/>
      <c r="C465" s="15"/>
      <c r="D465" s="15"/>
      <c r="E465" s="12"/>
      <c r="F465" s="33"/>
      <c r="G465" s="12"/>
      <c r="H465" s="3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</row>
    <row r="466" spans="1:82" ht="12.75" customHeight="1">
      <c r="A466" s="12"/>
      <c r="B466" s="12"/>
      <c r="C466" s="15"/>
      <c r="D466" s="15"/>
      <c r="E466" s="12"/>
      <c r="F466" s="33"/>
      <c r="G466" s="12"/>
      <c r="H466" s="3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</row>
    <row r="467" spans="1:82" ht="12.75" customHeight="1">
      <c r="A467" s="12"/>
      <c r="B467" s="12"/>
      <c r="C467" s="15"/>
      <c r="D467" s="15"/>
      <c r="E467" s="12"/>
      <c r="F467" s="33"/>
      <c r="G467" s="12"/>
      <c r="H467" s="3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</row>
    <row r="468" spans="1:82" ht="12.75" customHeight="1">
      <c r="A468" s="12"/>
      <c r="B468" s="12"/>
      <c r="C468" s="15"/>
      <c r="D468" s="15"/>
      <c r="E468" s="12"/>
      <c r="F468" s="33"/>
      <c r="G468" s="12"/>
      <c r="H468" s="3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</row>
    <row r="469" spans="1:82" ht="12.75" customHeight="1">
      <c r="A469" s="12"/>
      <c r="B469" s="12"/>
      <c r="C469" s="15"/>
      <c r="D469" s="15"/>
      <c r="E469" s="12"/>
      <c r="F469" s="33"/>
      <c r="G469" s="12"/>
      <c r="H469" s="3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</row>
    <row r="470" spans="1:82" ht="12.75" customHeight="1">
      <c r="A470" s="12"/>
      <c r="B470" s="12"/>
      <c r="C470" s="15"/>
      <c r="D470" s="15"/>
      <c r="E470" s="12"/>
      <c r="F470" s="33"/>
      <c r="G470" s="12"/>
      <c r="H470" s="3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  <c r="CD470" s="12"/>
    </row>
    <row r="471" spans="1:82" ht="12.75" customHeight="1">
      <c r="A471" s="12"/>
      <c r="B471" s="12"/>
      <c r="C471" s="15"/>
      <c r="D471" s="15"/>
      <c r="E471" s="12"/>
      <c r="F471" s="33"/>
      <c r="G471" s="12"/>
      <c r="H471" s="3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  <c r="CD471" s="12"/>
    </row>
    <row r="472" spans="1:82" ht="12.75" customHeight="1">
      <c r="A472" s="12"/>
      <c r="B472" s="12"/>
      <c r="C472" s="15"/>
      <c r="D472" s="15"/>
      <c r="E472" s="12"/>
      <c r="F472" s="33"/>
      <c r="G472" s="12"/>
      <c r="H472" s="3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</row>
    <row r="473" spans="1:82" ht="12.75" customHeight="1">
      <c r="A473" s="12"/>
      <c r="B473" s="12"/>
      <c r="C473" s="15"/>
      <c r="D473" s="15"/>
      <c r="E473" s="12"/>
      <c r="F473" s="33"/>
      <c r="G473" s="12"/>
      <c r="H473" s="3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</row>
    <row r="474" spans="1:82" ht="12.75" customHeight="1">
      <c r="A474" s="12"/>
      <c r="B474" s="12"/>
      <c r="C474" s="15"/>
      <c r="D474" s="15"/>
      <c r="E474" s="12"/>
      <c r="F474" s="33"/>
      <c r="G474" s="12"/>
      <c r="H474" s="3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</row>
    <row r="475" spans="1:82" ht="12.75" customHeight="1">
      <c r="A475" s="12"/>
      <c r="B475" s="12"/>
      <c r="C475" s="15"/>
      <c r="D475" s="15"/>
      <c r="E475" s="12"/>
      <c r="F475" s="33"/>
      <c r="G475" s="12"/>
      <c r="H475" s="3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  <c r="CD475" s="12"/>
    </row>
    <row r="476" spans="1:82" ht="12.75" customHeight="1">
      <c r="A476" s="12"/>
      <c r="B476" s="12"/>
      <c r="C476" s="15"/>
      <c r="D476" s="15"/>
      <c r="E476" s="12"/>
      <c r="F476" s="33"/>
      <c r="G476" s="12"/>
      <c r="H476" s="3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</row>
    <row r="477" spans="1:82" ht="12.75" customHeight="1">
      <c r="A477" s="12"/>
      <c r="B477" s="12"/>
      <c r="C477" s="15"/>
      <c r="D477" s="15"/>
      <c r="E477" s="12"/>
      <c r="F477" s="33"/>
      <c r="G477" s="12"/>
      <c r="H477" s="3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</row>
    <row r="478" spans="1:82" ht="12.75" customHeight="1">
      <c r="A478" s="12"/>
      <c r="B478" s="12"/>
      <c r="C478" s="15"/>
      <c r="D478" s="15"/>
      <c r="E478" s="12"/>
      <c r="F478" s="33"/>
      <c r="G478" s="12"/>
      <c r="H478" s="3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</row>
    <row r="479" spans="1:82" ht="12.75" customHeight="1">
      <c r="A479" s="12"/>
      <c r="B479" s="12"/>
      <c r="C479" s="15"/>
      <c r="D479" s="15"/>
      <c r="E479" s="12"/>
      <c r="F479" s="33"/>
      <c r="G479" s="12"/>
      <c r="H479" s="3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  <c r="CD479" s="12"/>
    </row>
    <row r="480" spans="1:82" ht="12.75" customHeight="1">
      <c r="A480" s="12"/>
      <c r="B480" s="12"/>
      <c r="C480" s="15"/>
      <c r="D480" s="15"/>
      <c r="E480" s="12"/>
      <c r="F480" s="33"/>
      <c r="G480" s="12"/>
      <c r="H480" s="3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</row>
    <row r="481" spans="1:82" ht="12.75" customHeight="1">
      <c r="A481" s="12"/>
      <c r="B481" s="12"/>
      <c r="C481" s="15"/>
      <c r="D481" s="15"/>
      <c r="E481" s="12"/>
      <c r="F481" s="33"/>
      <c r="G481" s="12"/>
      <c r="H481" s="3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</row>
    <row r="482" spans="1:82" ht="12.75" customHeight="1">
      <c r="A482" s="12"/>
      <c r="B482" s="12"/>
      <c r="C482" s="15"/>
      <c r="D482" s="15"/>
      <c r="E482" s="12"/>
      <c r="F482" s="33"/>
      <c r="G482" s="12"/>
      <c r="H482" s="3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</row>
    <row r="483" spans="1:82" ht="12.75" customHeight="1">
      <c r="A483" s="12"/>
      <c r="B483" s="12"/>
      <c r="C483" s="15"/>
      <c r="D483" s="15"/>
      <c r="E483" s="12"/>
      <c r="F483" s="33"/>
      <c r="G483" s="12"/>
      <c r="H483" s="3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</row>
    <row r="484" spans="1:82" ht="12.75" customHeight="1">
      <c r="A484" s="12"/>
      <c r="B484" s="12"/>
      <c r="C484" s="15"/>
      <c r="D484" s="15"/>
      <c r="E484" s="12"/>
      <c r="F484" s="33"/>
      <c r="G484" s="12"/>
      <c r="H484" s="3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</row>
    <row r="485" spans="1:82" ht="12.75" customHeight="1">
      <c r="A485" s="12"/>
      <c r="B485" s="12"/>
      <c r="C485" s="15"/>
      <c r="D485" s="15"/>
      <c r="E485" s="12"/>
      <c r="F485" s="33"/>
      <c r="G485" s="12"/>
      <c r="H485" s="3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</row>
    <row r="486" spans="1:82" ht="12.75" customHeight="1">
      <c r="A486" s="12"/>
      <c r="B486" s="12"/>
      <c r="C486" s="15"/>
      <c r="D486" s="15"/>
      <c r="E486" s="12"/>
      <c r="F486" s="33"/>
      <c r="G486" s="12"/>
      <c r="H486" s="3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</row>
    <row r="487" spans="1:82" ht="12.75" customHeight="1">
      <c r="A487" s="12"/>
      <c r="B487" s="12"/>
      <c r="C487" s="15"/>
      <c r="D487" s="15"/>
      <c r="E487" s="12"/>
      <c r="F487" s="33"/>
      <c r="G487" s="12"/>
      <c r="H487" s="3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</row>
    <row r="488" spans="1:82" ht="12.75" customHeight="1">
      <c r="A488" s="12"/>
      <c r="B488" s="12"/>
      <c r="C488" s="15"/>
      <c r="D488" s="15"/>
      <c r="E488" s="12"/>
      <c r="F488" s="33"/>
      <c r="G488" s="12"/>
      <c r="H488" s="3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</row>
    <row r="489" spans="1:82" ht="12.75" customHeight="1">
      <c r="A489" s="12"/>
      <c r="B489" s="12"/>
      <c r="C489" s="15"/>
      <c r="D489" s="15"/>
      <c r="E489" s="12"/>
      <c r="F489" s="33"/>
      <c r="G489" s="12"/>
      <c r="H489" s="3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</row>
    <row r="490" spans="1:82" ht="12.75" customHeight="1">
      <c r="A490" s="12"/>
      <c r="B490" s="12"/>
      <c r="C490" s="15"/>
      <c r="D490" s="15"/>
      <c r="E490" s="12"/>
      <c r="F490" s="33"/>
      <c r="G490" s="12"/>
      <c r="H490" s="3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</row>
    <row r="491" spans="1:82" ht="12.75" customHeight="1">
      <c r="A491" s="12"/>
      <c r="B491" s="12"/>
      <c r="C491" s="15"/>
      <c r="D491" s="15"/>
      <c r="E491" s="12"/>
      <c r="F491" s="33"/>
      <c r="G491" s="12"/>
      <c r="H491" s="3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</row>
    <row r="492" spans="1:82" ht="12.75" customHeight="1">
      <c r="A492" s="12"/>
      <c r="B492" s="12"/>
      <c r="C492" s="15"/>
      <c r="D492" s="15"/>
      <c r="E492" s="12"/>
      <c r="F492" s="33"/>
      <c r="G492" s="12"/>
      <c r="H492" s="3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</row>
    <row r="493" spans="1:82" ht="12.75" customHeight="1">
      <c r="A493" s="12"/>
      <c r="B493" s="12"/>
      <c r="C493" s="15"/>
      <c r="D493" s="15"/>
      <c r="E493" s="12"/>
      <c r="F493" s="33"/>
      <c r="G493" s="12"/>
      <c r="H493" s="3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</row>
    <row r="494" spans="1:82" ht="12.75" customHeight="1">
      <c r="A494" s="12"/>
      <c r="B494" s="12"/>
      <c r="C494" s="15"/>
      <c r="D494" s="15"/>
      <c r="E494" s="12"/>
      <c r="F494" s="33"/>
      <c r="G494" s="12"/>
      <c r="H494" s="3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</row>
    <row r="495" spans="1:82" ht="12.75" customHeight="1">
      <c r="A495" s="12"/>
      <c r="B495" s="12"/>
      <c r="C495" s="15"/>
      <c r="D495" s="15"/>
      <c r="E495" s="12"/>
      <c r="F495" s="33"/>
      <c r="G495" s="12"/>
      <c r="H495" s="3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</row>
    <row r="496" spans="1:82" ht="12.75" customHeight="1">
      <c r="A496" s="12"/>
      <c r="B496" s="12"/>
      <c r="C496" s="15"/>
      <c r="D496" s="15"/>
      <c r="E496" s="12"/>
      <c r="F496" s="33"/>
      <c r="G496" s="12"/>
      <c r="H496" s="3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</row>
    <row r="497" spans="1:82" ht="12.75" customHeight="1">
      <c r="A497" s="12"/>
      <c r="B497" s="12"/>
      <c r="C497" s="15"/>
      <c r="D497" s="15"/>
      <c r="E497" s="12"/>
      <c r="F497" s="33"/>
      <c r="G497" s="12"/>
      <c r="H497" s="3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</row>
    <row r="498" spans="1:82" ht="12.75" customHeight="1">
      <c r="A498" s="12"/>
      <c r="B498" s="12"/>
      <c r="C498" s="15"/>
      <c r="D498" s="15"/>
      <c r="E498" s="12"/>
      <c r="F498" s="33"/>
      <c r="G498" s="12"/>
      <c r="H498" s="3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</row>
    <row r="499" spans="1:82" ht="12.75" customHeight="1">
      <c r="A499" s="12"/>
      <c r="B499" s="12"/>
      <c r="C499" s="15"/>
      <c r="D499" s="15"/>
      <c r="E499" s="12"/>
      <c r="F499" s="33"/>
      <c r="G499" s="12"/>
      <c r="H499" s="3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</row>
    <row r="500" spans="1:82" ht="12.75" customHeight="1">
      <c r="A500" s="12"/>
      <c r="B500" s="12"/>
      <c r="C500" s="15"/>
      <c r="D500" s="15"/>
      <c r="E500" s="12"/>
      <c r="F500" s="33"/>
      <c r="G500" s="12"/>
      <c r="H500" s="3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</row>
    <row r="501" spans="1:82" ht="12.75" customHeight="1">
      <c r="A501" s="12"/>
      <c r="B501" s="12"/>
      <c r="C501" s="15"/>
      <c r="D501" s="15"/>
      <c r="E501" s="12"/>
      <c r="F501" s="33"/>
      <c r="G501" s="12"/>
      <c r="H501" s="3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  <c r="CD501" s="12"/>
    </row>
    <row r="502" spans="1:82" ht="12.75" customHeight="1">
      <c r="A502" s="12"/>
      <c r="B502" s="12"/>
      <c r="C502" s="15"/>
      <c r="D502" s="15"/>
      <c r="E502" s="12"/>
      <c r="F502" s="33"/>
      <c r="G502" s="12"/>
      <c r="H502" s="3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</row>
    <row r="503" spans="1:82" ht="12.75" customHeight="1">
      <c r="A503" s="12"/>
      <c r="B503" s="12"/>
      <c r="C503" s="15"/>
      <c r="D503" s="15"/>
      <c r="E503" s="12"/>
      <c r="F503" s="33"/>
      <c r="G503" s="12"/>
      <c r="H503" s="3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</row>
    <row r="504" spans="1:82" ht="12.75" customHeight="1">
      <c r="A504" s="12"/>
      <c r="B504" s="12"/>
      <c r="C504" s="15"/>
      <c r="D504" s="15"/>
      <c r="E504" s="12"/>
      <c r="F504" s="33"/>
      <c r="G504" s="12"/>
      <c r="H504" s="3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</row>
    <row r="505" spans="1:82" ht="12.75" customHeight="1">
      <c r="A505" s="12"/>
      <c r="B505" s="12"/>
      <c r="C505" s="15"/>
      <c r="D505" s="15"/>
      <c r="E505" s="12"/>
      <c r="F505" s="33"/>
      <c r="G505" s="12"/>
      <c r="H505" s="3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</row>
    <row r="506" spans="1:82" ht="12.75" customHeight="1">
      <c r="A506" s="12"/>
      <c r="B506" s="12"/>
      <c r="C506" s="15"/>
      <c r="D506" s="15"/>
      <c r="E506" s="12"/>
      <c r="F506" s="33"/>
      <c r="G506" s="12"/>
      <c r="H506" s="3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</row>
    <row r="507" spans="1:82" ht="12.75" customHeight="1">
      <c r="A507" s="12"/>
      <c r="B507" s="12"/>
      <c r="C507" s="15"/>
      <c r="D507" s="15"/>
      <c r="E507" s="12"/>
      <c r="F507" s="33"/>
      <c r="G507" s="12"/>
      <c r="H507" s="3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</row>
    <row r="508" spans="1:82" ht="12.75" customHeight="1">
      <c r="A508" s="12"/>
      <c r="B508" s="12"/>
      <c r="C508" s="15"/>
      <c r="D508" s="15"/>
      <c r="E508" s="12"/>
      <c r="F508" s="33"/>
      <c r="G508" s="12"/>
      <c r="H508" s="3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</row>
    <row r="509" spans="1:82" ht="12.75" customHeight="1">
      <c r="A509" s="12"/>
      <c r="B509" s="12"/>
      <c r="C509" s="15"/>
      <c r="D509" s="15"/>
      <c r="E509" s="12"/>
      <c r="F509" s="33"/>
      <c r="G509" s="12"/>
      <c r="H509" s="3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</row>
    <row r="510" spans="1:82" ht="12.75" customHeight="1">
      <c r="A510" s="12"/>
      <c r="B510" s="12"/>
      <c r="C510" s="15"/>
      <c r="D510" s="15"/>
      <c r="E510" s="12"/>
      <c r="F510" s="33"/>
      <c r="G510" s="12"/>
      <c r="H510" s="3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  <c r="CD510" s="12"/>
    </row>
    <row r="511" spans="1:82" ht="12.75" customHeight="1">
      <c r="A511" s="12"/>
      <c r="B511" s="12"/>
      <c r="C511" s="15"/>
      <c r="D511" s="15"/>
      <c r="E511" s="12"/>
      <c r="F511" s="33"/>
      <c r="G511" s="12"/>
      <c r="H511" s="3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</row>
    <row r="512" spans="1:82" ht="12.75" customHeight="1">
      <c r="A512" s="12"/>
      <c r="B512" s="12"/>
      <c r="C512" s="15"/>
      <c r="D512" s="15"/>
      <c r="E512" s="12"/>
      <c r="F512" s="33"/>
      <c r="G512" s="12"/>
      <c r="H512" s="3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</row>
    <row r="513" spans="1:82" ht="12.75" customHeight="1">
      <c r="A513" s="12"/>
      <c r="B513" s="12"/>
      <c r="C513" s="15"/>
      <c r="D513" s="15"/>
      <c r="E513" s="12"/>
      <c r="F513" s="33"/>
      <c r="G513" s="12"/>
      <c r="H513" s="3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</row>
    <row r="514" spans="1:82" ht="12.75" customHeight="1">
      <c r="A514" s="12"/>
      <c r="B514" s="12"/>
      <c r="C514" s="15"/>
      <c r="D514" s="15"/>
      <c r="E514" s="12"/>
      <c r="F514" s="33"/>
      <c r="G514" s="12"/>
      <c r="H514" s="3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</row>
    <row r="515" spans="1:82" ht="12.75" customHeight="1">
      <c r="A515" s="12"/>
      <c r="B515" s="12"/>
      <c r="C515" s="15"/>
      <c r="D515" s="15"/>
      <c r="E515" s="12"/>
      <c r="F515" s="33"/>
      <c r="G515" s="12"/>
      <c r="H515" s="3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</row>
    <row r="516" spans="1:82" ht="12.75" customHeight="1">
      <c r="A516" s="12"/>
      <c r="B516" s="12"/>
      <c r="C516" s="15"/>
      <c r="D516" s="15"/>
      <c r="E516" s="12"/>
      <c r="F516" s="33"/>
      <c r="G516" s="12"/>
      <c r="H516" s="3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</row>
    <row r="517" spans="1:82" ht="12.75" customHeight="1">
      <c r="A517" s="12"/>
      <c r="B517" s="12"/>
      <c r="C517" s="15"/>
      <c r="D517" s="15"/>
      <c r="E517" s="12"/>
      <c r="F517" s="33"/>
      <c r="G517" s="12"/>
      <c r="H517" s="3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</row>
    <row r="518" spans="1:82" ht="12.75" customHeight="1">
      <c r="A518" s="12"/>
      <c r="B518" s="12"/>
      <c r="C518" s="15"/>
      <c r="D518" s="15"/>
      <c r="E518" s="12"/>
      <c r="F518" s="33"/>
      <c r="G518" s="12"/>
      <c r="H518" s="3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  <c r="CD518" s="12"/>
    </row>
    <row r="519" spans="1:82" ht="12.75" customHeight="1">
      <c r="A519" s="12"/>
      <c r="B519" s="12"/>
      <c r="C519" s="15"/>
      <c r="D519" s="15"/>
      <c r="E519" s="12"/>
      <c r="F519" s="33"/>
      <c r="G519" s="12"/>
      <c r="H519" s="3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  <c r="CC519" s="12"/>
      <c r="CD519" s="12"/>
    </row>
    <row r="520" spans="1:82" ht="12.75" customHeight="1">
      <c r="A520" s="12"/>
      <c r="B520" s="12"/>
      <c r="C520" s="15"/>
      <c r="D520" s="15"/>
      <c r="E520" s="12"/>
      <c r="F520" s="33"/>
      <c r="G520" s="12"/>
      <c r="H520" s="3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  <c r="CC520" s="12"/>
      <c r="CD520" s="12"/>
    </row>
    <row r="521" spans="1:82" ht="12.75" customHeight="1">
      <c r="A521" s="12"/>
      <c r="B521" s="12"/>
      <c r="C521" s="15"/>
      <c r="D521" s="15"/>
      <c r="E521" s="12"/>
      <c r="F521" s="33"/>
      <c r="G521" s="12"/>
      <c r="H521" s="3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</row>
    <row r="522" spans="1:82" ht="12.75" customHeight="1">
      <c r="A522" s="12"/>
      <c r="B522" s="12"/>
      <c r="C522" s="15"/>
      <c r="D522" s="15"/>
      <c r="E522" s="12"/>
      <c r="F522" s="33"/>
      <c r="G522" s="12"/>
      <c r="H522" s="3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</row>
    <row r="523" spans="1:82" ht="12.75" customHeight="1">
      <c r="A523" s="12"/>
      <c r="B523" s="12"/>
      <c r="C523" s="15"/>
      <c r="D523" s="15"/>
      <c r="E523" s="12"/>
      <c r="F523" s="33"/>
      <c r="G523" s="12"/>
      <c r="H523" s="3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</row>
    <row r="524" spans="1:82" ht="12.75" customHeight="1">
      <c r="A524" s="12"/>
      <c r="B524" s="12"/>
      <c r="C524" s="15"/>
      <c r="D524" s="15"/>
      <c r="E524" s="12"/>
      <c r="F524" s="33"/>
      <c r="G524" s="12"/>
      <c r="H524" s="3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</row>
    <row r="525" spans="1:82" ht="12.75" customHeight="1">
      <c r="A525" s="12"/>
      <c r="B525" s="12"/>
      <c r="C525" s="15"/>
      <c r="D525" s="15"/>
      <c r="E525" s="12"/>
      <c r="F525" s="33"/>
      <c r="G525" s="12"/>
      <c r="H525" s="3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</row>
    <row r="526" spans="1:82" ht="12.75" customHeight="1">
      <c r="A526" s="12"/>
      <c r="B526" s="12"/>
      <c r="C526" s="15"/>
      <c r="D526" s="15"/>
      <c r="E526" s="12"/>
      <c r="F526" s="33"/>
      <c r="G526" s="12"/>
      <c r="H526" s="3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</row>
    <row r="527" spans="1:82" ht="12.75" customHeight="1">
      <c r="A527" s="12"/>
      <c r="B527" s="12"/>
      <c r="C527" s="15"/>
      <c r="D527" s="15"/>
      <c r="E527" s="12"/>
      <c r="F527" s="33"/>
      <c r="G527" s="12"/>
      <c r="H527" s="3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</row>
    <row r="528" spans="1:82" ht="12.75" customHeight="1">
      <c r="A528" s="12"/>
      <c r="B528" s="12"/>
      <c r="C528" s="15"/>
      <c r="D528" s="15"/>
      <c r="E528" s="12"/>
      <c r="F528" s="33"/>
      <c r="G528" s="12"/>
      <c r="H528" s="3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</row>
    <row r="529" spans="1:82" ht="12.75" customHeight="1">
      <c r="A529" s="12"/>
      <c r="B529" s="12"/>
      <c r="C529" s="15"/>
      <c r="D529" s="15"/>
      <c r="E529" s="12"/>
      <c r="F529" s="33"/>
      <c r="G529" s="12"/>
      <c r="H529" s="3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</row>
    <row r="530" spans="1:82" ht="12.75" customHeight="1">
      <c r="A530" s="12"/>
      <c r="B530" s="12"/>
      <c r="C530" s="15"/>
      <c r="D530" s="15"/>
      <c r="E530" s="12"/>
      <c r="F530" s="33"/>
      <c r="G530" s="12"/>
      <c r="H530" s="3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</row>
    <row r="531" spans="1:82" ht="12.75" customHeight="1">
      <c r="A531" s="12"/>
      <c r="B531" s="12"/>
      <c r="C531" s="15"/>
      <c r="D531" s="15"/>
      <c r="E531" s="12"/>
      <c r="F531" s="33"/>
      <c r="G531" s="12"/>
      <c r="H531" s="3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</row>
    <row r="532" spans="1:82" ht="12.75" customHeight="1">
      <c r="A532" s="12"/>
      <c r="B532" s="12"/>
      <c r="C532" s="15"/>
      <c r="D532" s="15"/>
      <c r="E532" s="12"/>
      <c r="F532" s="33"/>
      <c r="G532" s="12"/>
      <c r="H532" s="3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</row>
    <row r="533" spans="1:82" ht="12.75" customHeight="1">
      <c r="A533" s="12"/>
      <c r="B533" s="12"/>
      <c r="C533" s="15"/>
      <c r="D533" s="15"/>
      <c r="E533" s="12"/>
      <c r="F533" s="33"/>
      <c r="G533" s="12"/>
      <c r="H533" s="3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</row>
    <row r="534" spans="1:82" ht="12.75" customHeight="1">
      <c r="A534" s="12"/>
      <c r="B534" s="12"/>
      <c r="C534" s="15"/>
      <c r="D534" s="15"/>
      <c r="E534" s="12"/>
      <c r="F534" s="33"/>
      <c r="G534" s="12"/>
      <c r="H534" s="3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  <c r="CD534" s="12"/>
    </row>
    <row r="535" spans="1:82" ht="12.75" customHeight="1">
      <c r="A535" s="12"/>
      <c r="B535" s="12"/>
      <c r="C535" s="15"/>
      <c r="D535" s="15"/>
      <c r="E535" s="12"/>
      <c r="F535" s="33"/>
      <c r="G535" s="12"/>
      <c r="H535" s="3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</row>
    <row r="536" spans="1:82" ht="12.75" customHeight="1">
      <c r="A536" s="12"/>
      <c r="B536" s="12"/>
      <c r="C536" s="15"/>
      <c r="D536" s="15"/>
      <c r="E536" s="12"/>
      <c r="F536" s="33"/>
      <c r="G536" s="12"/>
      <c r="H536" s="3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</row>
    <row r="537" spans="1:82" ht="12.75" customHeight="1">
      <c r="A537" s="12"/>
      <c r="B537" s="12"/>
      <c r="C537" s="15"/>
      <c r="D537" s="15"/>
      <c r="E537" s="12"/>
      <c r="F537" s="33"/>
      <c r="G537" s="12"/>
      <c r="H537" s="3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</row>
    <row r="538" spans="1:82" ht="12.75" customHeight="1">
      <c r="A538" s="12"/>
      <c r="B538" s="12"/>
      <c r="C538" s="15"/>
      <c r="D538" s="15"/>
      <c r="E538" s="12"/>
      <c r="F538" s="33"/>
      <c r="G538" s="12"/>
      <c r="H538" s="3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</row>
    <row r="539" spans="1:82" ht="12.75" customHeight="1">
      <c r="A539" s="12"/>
      <c r="B539" s="12"/>
      <c r="C539" s="15"/>
      <c r="D539" s="15"/>
      <c r="E539" s="12"/>
      <c r="F539" s="33"/>
      <c r="G539" s="12"/>
      <c r="H539" s="3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</row>
    <row r="540" spans="1:82" ht="12.75" customHeight="1">
      <c r="A540" s="12"/>
      <c r="B540" s="12"/>
      <c r="C540" s="15"/>
      <c r="D540" s="15"/>
      <c r="E540" s="12"/>
      <c r="F540" s="33"/>
      <c r="G540" s="12"/>
      <c r="H540" s="3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</row>
    <row r="541" spans="1:82" ht="12.75" customHeight="1">
      <c r="A541" s="12"/>
      <c r="B541" s="12"/>
      <c r="C541" s="15"/>
      <c r="D541" s="15"/>
      <c r="E541" s="12"/>
      <c r="F541" s="33"/>
      <c r="G541" s="12"/>
      <c r="H541" s="3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</row>
    <row r="542" spans="1:82" ht="12.75" customHeight="1">
      <c r="A542" s="12"/>
      <c r="B542" s="12"/>
      <c r="C542" s="15"/>
      <c r="D542" s="15"/>
      <c r="E542" s="12"/>
      <c r="F542" s="33"/>
      <c r="G542" s="12"/>
      <c r="H542" s="3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</row>
    <row r="543" spans="1:82" ht="12.75" customHeight="1">
      <c r="A543" s="12"/>
      <c r="B543" s="12"/>
      <c r="C543" s="15"/>
      <c r="D543" s="15"/>
      <c r="E543" s="12"/>
      <c r="F543" s="33"/>
      <c r="G543" s="12"/>
      <c r="H543" s="3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</row>
    <row r="544" spans="1:82" ht="12.75" customHeight="1">
      <c r="A544" s="12"/>
      <c r="B544" s="12"/>
      <c r="C544" s="15"/>
      <c r="D544" s="15"/>
      <c r="E544" s="12"/>
      <c r="F544" s="33"/>
      <c r="G544" s="12"/>
      <c r="H544" s="3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</row>
    <row r="545" spans="1:82" ht="12.75" customHeight="1">
      <c r="A545" s="12"/>
      <c r="B545" s="12"/>
      <c r="C545" s="15"/>
      <c r="D545" s="15"/>
      <c r="E545" s="12"/>
      <c r="F545" s="33"/>
      <c r="G545" s="12"/>
      <c r="H545" s="3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</row>
    <row r="546" spans="1:82" ht="12.75" customHeight="1">
      <c r="A546" s="12"/>
      <c r="B546" s="12"/>
      <c r="C546" s="15"/>
      <c r="D546" s="15"/>
      <c r="E546" s="12"/>
      <c r="F546" s="33"/>
      <c r="G546" s="12"/>
      <c r="H546" s="3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  <c r="CD546" s="12"/>
    </row>
    <row r="547" spans="1:82" ht="12.75" customHeight="1">
      <c r="A547" s="12"/>
      <c r="B547" s="12"/>
      <c r="C547" s="15"/>
      <c r="D547" s="15"/>
      <c r="E547" s="12"/>
      <c r="F547" s="33"/>
      <c r="G547" s="12"/>
      <c r="H547" s="3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</row>
    <row r="548" spans="1:82" ht="12.75" customHeight="1">
      <c r="A548" s="12"/>
      <c r="B548" s="12"/>
      <c r="C548" s="15"/>
      <c r="D548" s="15"/>
      <c r="E548" s="12"/>
      <c r="F548" s="33"/>
      <c r="G548" s="12"/>
      <c r="H548" s="3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  <c r="CD548" s="12"/>
    </row>
    <row r="549" spans="1:82" ht="12.75" customHeight="1">
      <c r="A549" s="12"/>
      <c r="B549" s="12"/>
      <c r="C549" s="15"/>
      <c r="D549" s="15"/>
      <c r="E549" s="12"/>
      <c r="F549" s="33"/>
      <c r="G549" s="12"/>
      <c r="H549" s="3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  <c r="CD549" s="12"/>
    </row>
    <row r="550" spans="1:82" ht="12.75" customHeight="1">
      <c r="A550" s="12"/>
      <c r="B550" s="12"/>
      <c r="C550" s="15"/>
      <c r="D550" s="15"/>
      <c r="E550" s="12"/>
      <c r="F550" s="33"/>
      <c r="G550" s="12"/>
      <c r="H550" s="3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  <c r="CC550" s="12"/>
      <c r="CD550" s="12"/>
    </row>
    <row r="551" spans="1:82" ht="12.75" customHeight="1">
      <c r="A551" s="12"/>
      <c r="B551" s="12"/>
      <c r="C551" s="15"/>
      <c r="D551" s="15"/>
      <c r="E551" s="12"/>
      <c r="F551" s="33"/>
      <c r="G551" s="12"/>
      <c r="H551" s="3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  <c r="CC551" s="12"/>
      <c r="CD551" s="12"/>
    </row>
    <row r="552" spans="1:82" ht="12.75" customHeight="1">
      <c r="A552" s="12"/>
      <c r="B552" s="12"/>
      <c r="C552" s="15"/>
      <c r="D552" s="15"/>
      <c r="E552" s="12"/>
      <c r="F552" s="33"/>
      <c r="G552" s="12"/>
      <c r="H552" s="3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  <c r="CD552" s="12"/>
    </row>
    <row r="553" spans="1:82" ht="12.75" customHeight="1">
      <c r="A553" s="12"/>
      <c r="B553" s="12"/>
      <c r="C553" s="15"/>
      <c r="D553" s="15"/>
      <c r="E553" s="12"/>
      <c r="F553" s="33"/>
      <c r="G553" s="12"/>
      <c r="H553" s="3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  <c r="CD553" s="12"/>
    </row>
    <row r="554" spans="1:82" ht="12.75" customHeight="1">
      <c r="A554" s="12"/>
      <c r="B554" s="12"/>
      <c r="C554" s="15"/>
      <c r="D554" s="15"/>
      <c r="E554" s="12"/>
      <c r="F554" s="33"/>
      <c r="G554" s="12"/>
      <c r="H554" s="3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  <c r="CC554" s="12"/>
      <c r="CD554" s="12"/>
    </row>
    <row r="555" spans="1:82" ht="12.75" customHeight="1">
      <c r="A555" s="12"/>
      <c r="B555" s="12"/>
      <c r="C555" s="15"/>
      <c r="D555" s="15"/>
      <c r="E555" s="12"/>
      <c r="F555" s="33"/>
      <c r="G555" s="12"/>
      <c r="H555" s="3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  <c r="CD555" s="12"/>
    </row>
    <row r="556" spans="1:82" ht="12.75" customHeight="1">
      <c r="A556" s="12"/>
      <c r="B556" s="12"/>
      <c r="C556" s="15"/>
      <c r="D556" s="15"/>
      <c r="E556" s="12"/>
      <c r="F556" s="33"/>
      <c r="G556" s="12"/>
      <c r="H556" s="3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/>
      <c r="CD556" s="12"/>
    </row>
    <row r="557" spans="1:82" ht="12.75" customHeight="1">
      <c r="A557" s="12"/>
      <c r="B557" s="12"/>
      <c r="C557" s="15"/>
      <c r="D557" s="15"/>
      <c r="E557" s="12"/>
      <c r="F557" s="33"/>
      <c r="G557" s="12"/>
      <c r="H557" s="3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  <c r="CD557" s="12"/>
    </row>
    <row r="558" spans="1:82" ht="12.75" customHeight="1">
      <c r="A558" s="12"/>
      <c r="B558" s="12"/>
      <c r="C558" s="15"/>
      <c r="D558" s="15"/>
      <c r="E558" s="12"/>
      <c r="F558" s="33"/>
      <c r="G558" s="12"/>
      <c r="H558" s="3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  <c r="CD558" s="12"/>
    </row>
    <row r="559" spans="1:82" ht="12.75" customHeight="1">
      <c r="A559" s="12"/>
      <c r="B559" s="12"/>
      <c r="C559" s="15"/>
      <c r="D559" s="15"/>
      <c r="E559" s="12"/>
      <c r="F559" s="33"/>
      <c r="G559" s="12"/>
      <c r="H559" s="3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</row>
    <row r="560" spans="1:82" ht="12.75" customHeight="1">
      <c r="A560" s="12"/>
      <c r="B560" s="12"/>
      <c r="C560" s="15"/>
      <c r="D560" s="15"/>
      <c r="E560" s="12"/>
      <c r="F560" s="33"/>
      <c r="G560" s="12"/>
      <c r="H560" s="3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  <c r="CD560" s="12"/>
    </row>
    <row r="561" spans="1:82" ht="12.75" customHeight="1">
      <c r="A561" s="12"/>
      <c r="B561" s="12"/>
      <c r="C561" s="15"/>
      <c r="D561" s="15"/>
      <c r="E561" s="12"/>
      <c r="F561" s="33"/>
      <c r="G561" s="12"/>
      <c r="H561" s="3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</row>
    <row r="562" spans="1:82" ht="12.75" customHeight="1">
      <c r="A562" s="12"/>
      <c r="B562" s="12"/>
      <c r="C562" s="15"/>
      <c r="D562" s="15"/>
      <c r="E562" s="12"/>
      <c r="F562" s="33"/>
      <c r="G562" s="12"/>
      <c r="H562" s="3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</row>
    <row r="563" spans="1:82" ht="12.75" customHeight="1">
      <c r="A563" s="12"/>
      <c r="B563" s="12"/>
      <c r="C563" s="15"/>
      <c r="D563" s="15"/>
      <c r="E563" s="12"/>
      <c r="F563" s="33"/>
      <c r="G563" s="12"/>
      <c r="H563" s="3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</row>
    <row r="564" spans="1:82" ht="12.75" customHeight="1">
      <c r="A564" s="12"/>
      <c r="B564" s="12"/>
      <c r="C564" s="15"/>
      <c r="D564" s="15"/>
      <c r="E564" s="12"/>
      <c r="F564" s="33"/>
      <c r="G564" s="12"/>
      <c r="H564" s="3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  <c r="CD564" s="12"/>
    </row>
    <row r="565" spans="1:82" ht="12.75" customHeight="1">
      <c r="A565" s="12"/>
      <c r="B565" s="12"/>
      <c r="C565" s="15"/>
      <c r="D565" s="15"/>
      <c r="E565" s="12"/>
      <c r="F565" s="33"/>
      <c r="G565" s="12"/>
      <c r="H565" s="3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  <c r="CD565" s="12"/>
    </row>
    <row r="566" spans="1:82" ht="12.75" customHeight="1">
      <c r="A566" s="12"/>
      <c r="B566" s="12"/>
      <c r="C566" s="15"/>
      <c r="D566" s="15"/>
      <c r="E566" s="12"/>
      <c r="F566" s="33"/>
      <c r="G566" s="12"/>
      <c r="H566" s="3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</row>
    <row r="567" spans="1:82" ht="12.75" customHeight="1">
      <c r="A567" s="12"/>
      <c r="B567" s="12"/>
      <c r="C567" s="15"/>
      <c r="D567" s="15"/>
      <c r="E567" s="12"/>
      <c r="F567" s="33"/>
      <c r="G567" s="12"/>
      <c r="H567" s="3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</row>
    <row r="568" spans="1:82" ht="12.75" customHeight="1">
      <c r="A568" s="12"/>
      <c r="B568" s="12"/>
      <c r="C568" s="15"/>
      <c r="D568" s="15"/>
      <c r="E568" s="12"/>
      <c r="F568" s="33"/>
      <c r="G568" s="12"/>
      <c r="H568" s="3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  <c r="CC568" s="12"/>
      <c r="CD568" s="12"/>
    </row>
    <row r="569" spans="1:82" ht="12.75" customHeight="1">
      <c r="A569" s="12"/>
      <c r="B569" s="12"/>
      <c r="C569" s="15"/>
      <c r="D569" s="15"/>
      <c r="E569" s="12"/>
      <c r="F569" s="33"/>
      <c r="G569" s="12"/>
      <c r="H569" s="3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</row>
    <row r="570" spans="1:82" ht="12.75" customHeight="1">
      <c r="A570" s="12"/>
      <c r="B570" s="12"/>
      <c r="C570" s="15"/>
      <c r="D570" s="15"/>
      <c r="E570" s="12"/>
      <c r="F570" s="33"/>
      <c r="G570" s="12"/>
      <c r="H570" s="3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</row>
    <row r="571" spans="1:82" ht="12.75" customHeight="1">
      <c r="A571" s="12"/>
      <c r="B571" s="12"/>
      <c r="C571" s="15"/>
      <c r="D571" s="15"/>
      <c r="E571" s="12"/>
      <c r="F571" s="33"/>
      <c r="G571" s="12"/>
      <c r="H571" s="3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  <c r="CD571" s="12"/>
    </row>
    <row r="572" spans="1:82" ht="12.75" customHeight="1">
      <c r="A572" s="12"/>
      <c r="B572" s="12"/>
      <c r="C572" s="15"/>
      <c r="D572" s="15"/>
      <c r="E572" s="12"/>
      <c r="F572" s="33"/>
      <c r="G572" s="12"/>
      <c r="H572" s="3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</row>
    <row r="573" spans="1:82" ht="12.75" customHeight="1">
      <c r="A573" s="12"/>
      <c r="B573" s="12"/>
      <c r="C573" s="15"/>
      <c r="D573" s="15"/>
      <c r="E573" s="12"/>
      <c r="F573" s="33"/>
      <c r="G573" s="12"/>
      <c r="H573" s="3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/>
      <c r="BZ573" s="12"/>
      <c r="CA573" s="12"/>
      <c r="CB573" s="12"/>
      <c r="CC573" s="12"/>
      <c r="CD573" s="12"/>
    </row>
    <row r="574" spans="1:82" ht="12.75" customHeight="1">
      <c r="A574" s="12"/>
      <c r="B574" s="12"/>
      <c r="C574" s="15"/>
      <c r="D574" s="15"/>
      <c r="E574" s="12"/>
      <c r="F574" s="33"/>
      <c r="G574" s="12"/>
      <c r="H574" s="3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</row>
    <row r="575" spans="1:82" ht="12.75" customHeight="1">
      <c r="A575" s="12"/>
      <c r="B575" s="12"/>
      <c r="C575" s="15"/>
      <c r="D575" s="15"/>
      <c r="E575" s="12"/>
      <c r="F575" s="33"/>
      <c r="G575" s="12"/>
      <c r="H575" s="3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</row>
    <row r="576" spans="1:82" ht="12.75" customHeight="1">
      <c r="A576" s="12"/>
      <c r="B576" s="12"/>
      <c r="C576" s="15"/>
      <c r="D576" s="15"/>
      <c r="E576" s="12"/>
      <c r="F576" s="33"/>
      <c r="G576" s="12"/>
      <c r="H576" s="3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  <c r="CD576" s="12"/>
    </row>
    <row r="577" spans="1:82" ht="12.75" customHeight="1">
      <c r="A577" s="12"/>
      <c r="B577" s="12"/>
      <c r="C577" s="15"/>
      <c r="D577" s="15"/>
      <c r="E577" s="12"/>
      <c r="F577" s="33"/>
      <c r="G577" s="12"/>
      <c r="H577" s="3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  <c r="CC577" s="12"/>
      <c r="CD577" s="12"/>
    </row>
    <row r="578" spans="1:82" ht="12.75" customHeight="1">
      <c r="A578" s="12"/>
      <c r="B578" s="12"/>
      <c r="C578" s="15"/>
      <c r="D578" s="15"/>
      <c r="E578" s="12"/>
      <c r="F578" s="33"/>
      <c r="G578" s="12"/>
      <c r="H578" s="3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/>
      <c r="BZ578" s="12"/>
      <c r="CA578" s="12"/>
      <c r="CB578" s="12"/>
      <c r="CC578" s="12"/>
      <c r="CD578" s="12"/>
    </row>
    <row r="579" spans="1:82" ht="12.75" customHeight="1">
      <c r="A579" s="12"/>
      <c r="B579" s="12"/>
      <c r="C579" s="15"/>
      <c r="D579" s="15"/>
      <c r="E579" s="12"/>
      <c r="F579" s="33"/>
      <c r="G579" s="12"/>
      <c r="H579" s="3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/>
      <c r="CA579" s="12"/>
      <c r="CB579" s="12"/>
      <c r="CC579" s="12"/>
      <c r="CD579" s="12"/>
    </row>
    <row r="580" spans="1:82" ht="12.75" customHeight="1">
      <c r="A580" s="12"/>
      <c r="B580" s="12"/>
      <c r="C580" s="15"/>
      <c r="D580" s="15"/>
      <c r="E580" s="12"/>
      <c r="F580" s="33"/>
      <c r="G580" s="12"/>
      <c r="H580" s="3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  <c r="CD580" s="12"/>
    </row>
    <row r="581" spans="1:82" ht="12.75" customHeight="1">
      <c r="A581" s="12"/>
      <c r="B581" s="12"/>
      <c r="C581" s="15"/>
      <c r="D581" s="15"/>
      <c r="E581" s="12"/>
      <c r="F581" s="33"/>
      <c r="G581" s="12"/>
      <c r="H581" s="3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  <c r="CC581" s="12"/>
      <c r="CD581" s="12"/>
    </row>
    <row r="582" spans="1:82" ht="12.75" customHeight="1">
      <c r="A582" s="12"/>
      <c r="B582" s="12"/>
      <c r="C582" s="15"/>
      <c r="D582" s="15"/>
      <c r="E582" s="12"/>
      <c r="F582" s="33"/>
      <c r="G582" s="12"/>
      <c r="H582" s="3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  <c r="CD582" s="12"/>
    </row>
    <row r="583" spans="1:82" ht="12.75" customHeight="1">
      <c r="A583" s="12"/>
      <c r="B583" s="12"/>
      <c r="C583" s="15"/>
      <c r="D583" s="15"/>
      <c r="E583" s="12"/>
      <c r="F583" s="33"/>
      <c r="G583" s="12"/>
      <c r="H583" s="3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  <c r="BV583" s="12"/>
      <c r="BW583" s="12"/>
      <c r="BX583" s="12"/>
      <c r="BY583" s="12"/>
      <c r="BZ583" s="12"/>
      <c r="CA583" s="12"/>
      <c r="CB583" s="12"/>
      <c r="CC583" s="12"/>
      <c r="CD583" s="12"/>
    </row>
    <row r="584" spans="1:82" ht="12.75" customHeight="1">
      <c r="A584" s="12"/>
      <c r="B584" s="12"/>
      <c r="C584" s="15"/>
      <c r="D584" s="15"/>
      <c r="E584" s="12"/>
      <c r="F584" s="33"/>
      <c r="G584" s="12"/>
      <c r="H584" s="3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  <c r="BV584" s="12"/>
      <c r="BW584" s="12"/>
      <c r="BX584" s="12"/>
      <c r="BY584" s="12"/>
      <c r="BZ584" s="12"/>
      <c r="CA584" s="12"/>
      <c r="CB584" s="12"/>
      <c r="CC584" s="12"/>
      <c r="CD584" s="12"/>
    </row>
    <row r="585" spans="1:82" ht="12.75" customHeight="1">
      <c r="A585" s="12"/>
      <c r="B585" s="12"/>
      <c r="C585" s="15"/>
      <c r="D585" s="15"/>
      <c r="E585" s="12"/>
      <c r="F585" s="33"/>
      <c r="G585" s="12"/>
      <c r="H585" s="3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</row>
    <row r="586" spans="1:82" ht="12.75" customHeight="1">
      <c r="A586" s="12"/>
      <c r="B586" s="12"/>
      <c r="C586" s="15"/>
      <c r="D586" s="15"/>
      <c r="E586" s="12"/>
      <c r="F586" s="33"/>
      <c r="G586" s="12"/>
      <c r="H586" s="3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  <c r="CC586" s="12"/>
      <c r="CD586" s="12"/>
    </row>
    <row r="587" spans="1:82" ht="12.75" customHeight="1">
      <c r="A587" s="12"/>
      <c r="B587" s="12"/>
      <c r="C587" s="15"/>
      <c r="D587" s="15"/>
      <c r="E587" s="12"/>
      <c r="F587" s="33"/>
      <c r="G587" s="12"/>
      <c r="H587" s="3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  <c r="BV587" s="12"/>
      <c r="BW587" s="12"/>
      <c r="BX587" s="12"/>
      <c r="BY587" s="12"/>
      <c r="BZ587" s="12"/>
      <c r="CA587" s="12"/>
      <c r="CB587" s="12"/>
      <c r="CC587" s="12"/>
      <c r="CD587" s="12"/>
    </row>
    <row r="588" spans="1:82" ht="12.75" customHeight="1">
      <c r="A588" s="12"/>
      <c r="B588" s="12"/>
      <c r="C588" s="15"/>
      <c r="D588" s="15"/>
      <c r="E588" s="12"/>
      <c r="F588" s="33"/>
      <c r="G588" s="12"/>
      <c r="H588" s="3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  <c r="CC588" s="12"/>
      <c r="CD588" s="12"/>
    </row>
    <row r="589" spans="1:82" ht="12.75" customHeight="1">
      <c r="A589" s="12"/>
      <c r="B589" s="12"/>
      <c r="C589" s="15"/>
      <c r="D589" s="15"/>
      <c r="E589" s="12"/>
      <c r="F589" s="33"/>
      <c r="G589" s="12"/>
      <c r="H589" s="3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/>
      <c r="BZ589" s="12"/>
      <c r="CA589" s="12"/>
      <c r="CB589" s="12"/>
      <c r="CC589" s="12"/>
      <c r="CD589" s="12"/>
    </row>
    <row r="590" spans="1:82" ht="12.75" customHeight="1">
      <c r="A590" s="12"/>
      <c r="B590" s="12"/>
      <c r="C590" s="15"/>
      <c r="D590" s="15"/>
      <c r="E590" s="12"/>
      <c r="F590" s="33"/>
      <c r="G590" s="12"/>
      <c r="H590" s="3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</row>
    <row r="591" spans="1:82" ht="12.75" customHeight="1">
      <c r="A591" s="12"/>
      <c r="B591" s="12"/>
      <c r="C591" s="15"/>
      <c r="D591" s="15"/>
      <c r="E591" s="12"/>
      <c r="F591" s="33"/>
      <c r="G591" s="12"/>
      <c r="H591" s="3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/>
      <c r="BZ591" s="12"/>
      <c r="CA591" s="12"/>
      <c r="CB591" s="12"/>
      <c r="CC591" s="12"/>
      <c r="CD591" s="12"/>
    </row>
    <row r="592" spans="1:82" ht="12.75" customHeight="1">
      <c r="A592" s="12"/>
      <c r="B592" s="12"/>
      <c r="C592" s="15"/>
      <c r="D592" s="15"/>
      <c r="E592" s="12"/>
      <c r="F592" s="33"/>
      <c r="G592" s="12"/>
      <c r="H592" s="3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  <c r="CC592" s="12"/>
      <c r="CD592" s="12"/>
    </row>
    <row r="593" spans="1:82" ht="12.75" customHeight="1">
      <c r="A593" s="12"/>
      <c r="B593" s="12"/>
      <c r="C593" s="15"/>
      <c r="D593" s="15"/>
      <c r="E593" s="12"/>
      <c r="F593" s="33"/>
      <c r="G593" s="12"/>
      <c r="H593" s="3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  <c r="BW593" s="12"/>
      <c r="BX593" s="12"/>
      <c r="BY593" s="12"/>
      <c r="BZ593" s="12"/>
      <c r="CA593" s="12"/>
      <c r="CB593" s="12"/>
      <c r="CC593" s="12"/>
      <c r="CD593" s="12"/>
    </row>
    <row r="594" spans="1:82" ht="12.75" customHeight="1">
      <c r="A594" s="12"/>
      <c r="B594" s="12"/>
      <c r="C594" s="15"/>
      <c r="D594" s="15"/>
      <c r="E594" s="12"/>
      <c r="F594" s="33"/>
      <c r="G594" s="12"/>
      <c r="H594" s="3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  <c r="CC594" s="12"/>
      <c r="CD594" s="12"/>
    </row>
    <row r="595" spans="1:82" ht="12.75" customHeight="1">
      <c r="A595" s="12"/>
      <c r="B595" s="12"/>
      <c r="C595" s="15"/>
      <c r="D595" s="15"/>
      <c r="E595" s="12"/>
      <c r="F595" s="33"/>
      <c r="G595" s="12"/>
      <c r="H595" s="3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  <c r="CC595" s="12"/>
      <c r="CD595" s="12"/>
    </row>
    <row r="596" spans="1:82" ht="12.75" customHeight="1">
      <c r="A596" s="12"/>
      <c r="B596" s="12"/>
      <c r="C596" s="15"/>
      <c r="D596" s="15"/>
      <c r="E596" s="12"/>
      <c r="F596" s="33"/>
      <c r="G596" s="12"/>
      <c r="H596" s="3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  <c r="CC596" s="12"/>
      <c r="CD596" s="12"/>
    </row>
    <row r="597" spans="1:82" ht="12.75" customHeight="1">
      <c r="A597" s="12"/>
      <c r="B597" s="12"/>
      <c r="C597" s="15"/>
      <c r="D597" s="15"/>
      <c r="E597" s="12"/>
      <c r="F597" s="33"/>
      <c r="G597" s="12"/>
      <c r="H597" s="3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/>
      <c r="BZ597" s="12"/>
      <c r="CA597" s="12"/>
      <c r="CB597" s="12"/>
      <c r="CC597" s="12"/>
      <c r="CD597" s="12"/>
    </row>
    <row r="598" spans="1:82" ht="12.75" customHeight="1">
      <c r="A598" s="12"/>
      <c r="B598" s="12"/>
      <c r="C598" s="15"/>
      <c r="D598" s="15"/>
      <c r="E598" s="12"/>
      <c r="F598" s="33"/>
      <c r="G598" s="12"/>
      <c r="H598" s="3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  <c r="BV598" s="12"/>
      <c r="BW598" s="12"/>
      <c r="BX598" s="12"/>
      <c r="BY598" s="12"/>
      <c r="BZ598" s="12"/>
      <c r="CA598" s="12"/>
      <c r="CB598" s="12"/>
      <c r="CC598" s="12"/>
      <c r="CD598" s="12"/>
    </row>
    <row r="599" spans="1:82" ht="12.75" customHeight="1">
      <c r="A599" s="12"/>
      <c r="B599" s="12"/>
      <c r="C599" s="15"/>
      <c r="D599" s="15"/>
      <c r="E599" s="12"/>
      <c r="F599" s="33"/>
      <c r="G599" s="12"/>
      <c r="H599" s="3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  <c r="BV599" s="12"/>
      <c r="BW599" s="12"/>
      <c r="BX599" s="12"/>
      <c r="BY599" s="12"/>
      <c r="BZ599" s="12"/>
      <c r="CA599" s="12"/>
      <c r="CB599" s="12"/>
      <c r="CC599" s="12"/>
      <c r="CD599" s="12"/>
    </row>
    <row r="600" spans="1:82" ht="12.75" customHeight="1">
      <c r="A600" s="12"/>
      <c r="B600" s="12"/>
      <c r="C600" s="15"/>
      <c r="D600" s="15"/>
      <c r="E600" s="12"/>
      <c r="F600" s="33"/>
      <c r="G600" s="12"/>
      <c r="H600" s="3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  <c r="BV600" s="12"/>
      <c r="BW600" s="12"/>
      <c r="BX600" s="12"/>
      <c r="BY600" s="12"/>
      <c r="BZ600" s="12"/>
      <c r="CA600" s="12"/>
      <c r="CB600" s="12"/>
      <c r="CC600" s="12"/>
      <c r="CD600" s="12"/>
    </row>
    <row r="601" spans="1:82" ht="12.75" customHeight="1">
      <c r="A601" s="12"/>
      <c r="B601" s="12"/>
      <c r="C601" s="15"/>
      <c r="D601" s="15"/>
      <c r="E601" s="12"/>
      <c r="F601" s="33"/>
      <c r="G601" s="12"/>
      <c r="H601" s="3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  <c r="BV601" s="12"/>
      <c r="BW601" s="12"/>
      <c r="BX601" s="12"/>
      <c r="BY601" s="12"/>
      <c r="BZ601" s="12"/>
      <c r="CA601" s="12"/>
      <c r="CB601" s="12"/>
      <c r="CC601" s="12"/>
      <c r="CD601" s="12"/>
    </row>
    <row r="602" spans="1:82" ht="12.75" customHeight="1">
      <c r="A602" s="12"/>
      <c r="B602" s="12"/>
      <c r="C602" s="15"/>
      <c r="D602" s="15"/>
      <c r="E602" s="12"/>
      <c r="F602" s="33"/>
      <c r="G602" s="12"/>
      <c r="H602" s="3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  <c r="CC602" s="12"/>
      <c r="CD602" s="12"/>
    </row>
    <row r="603" spans="1:82" ht="12.75" customHeight="1">
      <c r="A603" s="12"/>
      <c r="B603" s="12"/>
      <c r="C603" s="15"/>
      <c r="D603" s="15"/>
      <c r="E603" s="12"/>
      <c r="F603" s="33"/>
      <c r="G603" s="12"/>
      <c r="H603" s="3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  <c r="CC603" s="12"/>
      <c r="CD603" s="12"/>
    </row>
    <row r="604" spans="1:82" ht="12.75" customHeight="1">
      <c r="A604" s="12"/>
      <c r="B604" s="12"/>
      <c r="C604" s="15"/>
      <c r="D604" s="15"/>
      <c r="E604" s="12"/>
      <c r="F604" s="33"/>
      <c r="G604" s="12"/>
      <c r="H604" s="3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  <c r="BV604" s="12"/>
      <c r="BW604" s="12"/>
      <c r="BX604" s="12"/>
      <c r="BY604" s="12"/>
      <c r="BZ604" s="12"/>
      <c r="CA604" s="12"/>
      <c r="CB604" s="12"/>
      <c r="CC604" s="12"/>
      <c r="CD604" s="12"/>
    </row>
    <row r="605" spans="1:82" ht="12.75" customHeight="1">
      <c r="A605" s="12"/>
      <c r="B605" s="12"/>
      <c r="C605" s="15"/>
      <c r="D605" s="15"/>
      <c r="E605" s="12"/>
      <c r="F605" s="33"/>
      <c r="G605" s="12"/>
      <c r="H605" s="3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  <c r="BV605" s="12"/>
      <c r="BW605" s="12"/>
      <c r="BX605" s="12"/>
      <c r="BY605" s="12"/>
      <c r="BZ605" s="12"/>
      <c r="CA605" s="12"/>
      <c r="CB605" s="12"/>
      <c r="CC605" s="12"/>
      <c r="CD605" s="12"/>
    </row>
    <row r="606" spans="1:82" ht="12.75" customHeight="1">
      <c r="A606" s="12"/>
      <c r="B606" s="12"/>
      <c r="C606" s="15"/>
      <c r="D606" s="15"/>
      <c r="E606" s="12"/>
      <c r="F606" s="33"/>
      <c r="G606" s="12"/>
      <c r="H606" s="3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  <c r="BV606" s="12"/>
      <c r="BW606" s="12"/>
      <c r="BX606" s="12"/>
      <c r="BY606" s="12"/>
      <c r="BZ606" s="12"/>
      <c r="CA606" s="12"/>
      <c r="CB606" s="12"/>
      <c r="CC606" s="12"/>
      <c r="CD606" s="12"/>
    </row>
    <row r="607" spans="1:82" ht="12.75" customHeight="1">
      <c r="A607" s="12"/>
      <c r="B607" s="12"/>
      <c r="C607" s="15"/>
      <c r="D607" s="15"/>
      <c r="E607" s="12"/>
      <c r="F607" s="33"/>
      <c r="G607" s="12"/>
      <c r="H607" s="3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/>
      <c r="BZ607" s="12"/>
      <c r="CA607" s="12"/>
      <c r="CB607" s="12"/>
      <c r="CC607" s="12"/>
      <c r="CD607" s="12"/>
    </row>
    <row r="608" spans="1:82" ht="12.75" customHeight="1">
      <c r="A608" s="12"/>
      <c r="B608" s="12"/>
      <c r="C608" s="15"/>
      <c r="D608" s="15"/>
      <c r="E608" s="12"/>
      <c r="F608" s="33"/>
      <c r="G608" s="12"/>
      <c r="H608" s="3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  <c r="BV608" s="12"/>
      <c r="BW608" s="12"/>
      <c r="BX608" s="12"/>
      <c r="BY608" s="12"/>
      <c r="BZ608" s="12"/>
      <c r="CA608" s="12"/>
      <c r="CB608" s="12"/>
      <c r="CC608" s="12"/>
      <c r="CD608" s="12"/>
    </row>
    <row r="609" spans="1:82" ht="12.75" customHeight="1">
      <c r="A609" s="12"/>
      <c r="B609" s="12"/>
      <c r="C609" s="15"/>
      <c r="D609" s="15"/>
      <c r="E609" s="12"/>
      <c r="F609" s="33"/>
      <c r="G609" s="12"/>
      <c r="H609" s="3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  <c r="BV609" s="12"/>
      <c r="BW609" s="12"/>
      <c r="BX609" s="12"/>
      <c r="BY609" s="12"/>
      <c r="BZ609" s="12"/>
      <c r="CA609" s="12"/>
      <c r="CB609" s="12"/>
      <c r="CC609" s="12"/>
      <c r="CD609" s="12"/>
    </row>
    <row r="610" spans="1:82" ht="12.75" customHeight="1">
      <c r="A610" s="12"/>
      <c r="B610" s="12"/>
      <c r="C610" s="15"/>
      <c r="D610" s="15"/>
      <c r="E610" s="12"/>
      <c r="F610" s="33"/>
      <c r="G610" s="12"/>
      <c r="H610" s="3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  <c r="BV610" s="12"/>
      <c r="BW610" s="12"/>
      <c r="BX610" s="12"/>
      <c r="BY610" s="12"/>
      <c r="BZ610" s="12"/>
      <c r="CA610" s="12"/>
      <c r="CB610" s="12"/>
      <c r="CC610" s="12"/>
      <c r="CD610" s="12"/>
    </row>
    <row r="611" spans="1:82" ht="12.75" customHeight="1">
      <c r="A611" s="12"/>
      <c r="B611" s="12"/>
      <c r="C611" s="15"/>
      <c r="D611" s="15"/>
      <c r="E611" s="12"/>
      <c r="F611" s="33"/>
      <c r="G611" s="12"/>
      <c r="H611" s="3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  <c r="BV611" s="12"/>
      <c r="BW611" s="12"/>
      <c r="BX611" s="12"/>
      <c r="BY611" s="12"/>
      <c r="BZ611" s="12"/>
      <c r="CA611" s="12"/>
      <c r="CB611" s="12"/>
      <c r="CC611" s="12"/>
      <c r="CD611" s="12"/>
    </row>
    <row r="612" spans="1:82" ht="12.75" customHeight="1">
      <c r="A612" s="12"/>
      <c r="B612" s="12"/>
      <c r="C612" s="15"/>
      <c r="D612" s="15"/>
      <c r="E612" s="12"/>
      <c r="F612" s="33"/>
      <c r="G612" s="12"/>
      <c r="H612" s="3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  <c r="BV612" s="12"/>
      <c r="BW612" s="12"/>
      <c r="BX612" s="12"/>
      <c r="BY612" s="12"/>
      <c r="BZ612" s="12"/>
      <c r="CA612" s="12"/>
      <c r="CB612" s="12"/>
      <c r="CC612" s="12"/>
      <c r="CD612" s="12"/>
    </row>
    <row r="613" spans="1:82" ht="12.75" customHeight="1">
      <c r="A613" s="12"/>
      <c r="B613" s="12"/>
      <c r="C613" s="15"/>
      <c r="D613" s="15"/>
      <c r="E613" s="12"/>
      <c r="F613" s="33"/>
      <c r="G613" s="12"/>
      <c r="H613" s="3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  <c r="BV613" s="12"/>
      <c r="BW613" s="12"/>
      <c r="BX613" s="12"/>
      <c r="BY613" s="12"/>
      <c r="BZ613" s="12"/>
      <c r="CA613" s="12"/>
      <c r="CB613" s="12"/>
      <c r="CC613" s="12"/>
      <c r="CD613" s="12"/>
    </row>
    <row r="614" spans="1:82" ht="12.75" customHeight="1">
      <c r="A614" s="12"/>
      <c r="B614" s="12"/>
      <c r="C614" s="15"/>
      <c r="D614" s="15"/>
      <c r="E614" s="12"/>
      <c r="F614" s="33"/>
      <c r="G614" s="12"/>
      <c r="H614" s="3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  <c r="BV614" s="12"/>
      <c r="BW614" s="12"/>
      <c r="BX614" s="12"/>
      <c r="BY614" s="12"/>
      <c r="BZ614" s="12"/>
      <c r="CA614" s="12"/>
      <c r="CB614" s="12"/>
      <c r="CC614" s="12"/>
      <c r="CD614" s="12"/>
    </row>
    <row r="615" spans="1:82" ht="12.75" customHeight="1">
      <c r="A615" s="12"/>
      <c r="B615" s="12"/>
      <c r="C615" s="15"/>
      <c r="D615" s="15"/>
      <c r="E615" s="12"/>
      <c r="F615" s="33"/>
      <c r="G615" s="12"/>
      <c r="H615" s="3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  <c r="BV615" s="12"/>
      <c r="BW615" s="12"/>
      <c r="BX615" s="12"/>
      <c r="BY615" s="12"/>
      <c r="BZ615" s="12"/>
      <c r="CA615" s="12"/>
      <c r="CB615" s="12"/>
      <c r="CC615" s="12"/>
      <c r="CD615" s="12"/>
    </row>
    <row r="616" spans="1:82" ht="12.75" customHeight="1">
      <c r="A616" s="12"/>
      <c r="B616" s="12"/>
      <c r="C616" s="15"/>
      <c r="D616" s="15"/>
      <c r="E616" s="12"/>
      <c r="F616" s="33"/>
      <c r="G616" s="12"/>
      <c r="H616" s="3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  <c r="BV616" s="12"/>
      <c r="BW616" s="12"/>
      <c r="BX616" s="12"/>
      <c r="BY616" s="12"/>
      <c r="BZ616" s="12"/>
      <c r="CA616" s="12"/>
      <c r="CB616" s="12"/>
      <c r="CC616" s="12"/>
      <c r="CD616" s="12"/>
    </row>
    <row r="617" spans="1:82" ht="12.75" customHeight="1">
      <c r="A617" s="12"/>
      <c r="B617" s="12"/>
      <c r="C617" s="15"/>
      <c r="D617" s="15"/>
      <c r="E617" s="12"/>
      <c r="F617" s="33"/>
      <c r="G617" s="12"/>
      <c r="H617" s="3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  <c r="BV617" s="12"/>
      <c r="BW617" s="12"/>
      <c r="BX617" s="12"/>
      <c r="BY617" s="12"/>
      <c r="BZ617" s="12"/>
      <c r="CA617" s="12"/>
      <c r="CB617" s="12"/>
      <c r="CC617" s="12"/>
      <c r="CD617" s="12"/>
    </row>
    <row r="618" spans="1:82" ht="12.75" customHeight="1">
      <c r="A618" s="12"/>
      <c r="B618" s="12"/>
      <c r="C618" s="15"/>
      <c r="D618" s="15"/>
      <c r="E618" s="12"/>
      <c r="F618" s="33"/>
      <c r="G618" s="12"/>
      <c r="H618" s="3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  <c r="BV618" s="12"/>
      <c r="BW618" s="12"/>
      <c r="BX618" s="12"/>
      <c r="BY618" s="12"/>
      <c r="BZ618" s="12"/>
      <c r="CA618" s="12"/>
      <c r="CB618" s="12"/>
      <c r="CC618" s="12"/>
      <c r="CD618" s="12"/>
    </row>
    <row r="619" spans="1:82" ht="12.75" customHeight="1">
      <c r="A619" s="12"/>
      <c r="B619" s="12"/>
      <c r="C619" s="15"/>
      <c r="D619" s="15"/>
      <c r="E619" s="12"/>
      <c r="F619" s="33"/>
      <c r="G619" s="12"/>
      <c r="H619" s="3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  <c r="BV619" s="12"/>
      <c r="BW619" s="12"/>
      <c r="BX619" s="12"/>
      <c r="BY619" s="12"/>
      <c r="BZ619" s="12"/>
      <c r="CA619" s="12"/>
      <c r="CB619" s="12"/>
      <c r="CC619" s="12"/>
      <c r="CD619" s="12"/>
    </row>
    <row r="620" spans="1:82" ht="12.75" customHeight="1">
      <c r="A620" s="12"/>
      <c r="B620" s="12"/>
      <c r="C620" s="15"/>
      <c r="D620" s="15"/>
      <c r="E620" s="12"/>
      <c r="F620" s="33"/>
      <c r="G620" s="12"/>
      <c r="H620" s="3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  <c r="BV620" s="12"/>
      <c r="BW620" s="12"/>
      <c r="BX620" s="12"/>
      <c r="BY620" s="12"/>
      <c r="BZ620" s="12"/>
      <c r="CA620" s="12"/>
      <c r="CB620" s="12"/>
      <c r="CC620" s="12"/>
      <c r="CD620" s="12"/>
    </row>
    <row r="621" spans="1:82" ht="12.75" customHeight="1">
      <c r="A621" s="12"/>
      <c r="B621" s="12"/>
      <c r="C621" s="15"/>
      <c r="D621" s="15"/>
      <c r="E621" s="12"/>
      <c r="F621" s="33"/>
      <c r="G621" s="12"/>
      <c r="H621" s="3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  <c r="BV621" s="12"/>
      <c r="BW621" s="12"/>
      <c r="BX621" s="12"/>
      <c r="BY621" s="12"/>
      <c r="BZ621" s="12"/>
      <c r="CA621" s="12"/>
      <c r="CB621" s="12"/>
      <c r="CC621" s="12"/>
      <c r="CD621" s="12"/>
    </row>
    <row r="622" spans="1:82" ht="12.75" customHeight="1">
      <c r="A622" s="12"/>
      <c r="B622" s="12"/>
      <c r="C622" s="15"/>
      <c r="D622" s="15"/>
      <c r="E622" s="12"/>
      <c r="F622" s="33"/>
      <c r="G622" s="12"/>
      <c r="H622" s="3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  <c r="BV622" s="12"/>
      <c r="BW622" s="12"/>
      <c r="BX622" s="12"/>
      <c r="BY622" s="12"/>
      <c r="BZ622" s="12"/>
      <c r="CA622" s="12"/>
      <c r="CB622" s="12"/>
      <c r="CC622" s="12"/>
      <c r="CD622" s="12"/>
    </row>
    <row r="623" spans="1:82" ht="12.75" customHeight="1">
      <c r="A623" s="12"/>
      <c r="B623" s="12"/>
      <c r="C623" s="15"/>
      <c r="D623" s="15"/>
      <c r="E623" s="12"/>
      <c r="F623" s="33"/>
      <c r="G623" s="12"/>
      <c r="H623" s="3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  <c r="CC623" s="12"/>
      <c r="CD623" s="12"/>
    </row>
    <row r="624" spans="1:82" ht="12.75" customHeight="1">
      <c r="A624" s="12"/>
      <c r="B624" s="12"/>
      <c r="C624" s="15"/>
      <c r="D624" s="15"/>
      <c r="E624" s="12"/>
      <c r="F624" s="33"/>
      <c r="G624" s="12"/>
      <c r="H624" s="3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  <c r="CC624" s="12"/>
      <c r="CD624" s="12"/>
    </row>
    <row r="625" spans="1:82" ht="12.75" customHeight="1">
      <c r="A625" s="12"/>
      <c r="B625" s="12"/>
      <c r="C625" s="15"/>
      <c r="D625" s="15"/>
      <c r="E625" s="12"/>
      <c r="F625" s="33"/>
      <c r="G625" s="12"/>
      <c r="H625" s="3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  <c r="BV625" s="12"/>
      <c r="BW625" s="12"/>
      <c r="BX625" s="12"/>
      <c r="BY625" s="12"/>
      <c r="BZ625" s="12"/>
      <c r="CA625" s="12"/>
      <c r="CB625" s="12"/>
      <c r="CC625" s="12"/>
      <c r="CD625" s="12"/>
    </row>
    <row r="626" spans="1:82" ht="12.75" customHeight="1">
      <c r="A626" s="12"/>
      <c r="B626" s="12"/>
      <c r="C626" s="15"/>
      <c r="D626" s="15"/>
      <c r="E626" s="12"/>
      <c r="F626" s="33"/>
      <c r="G626" s="12"/>
      <c r="H626" s="3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/>
      <c r="BZ626" s="12"/>
      <c r="CA626" s="12"/>
      <c r="CB626" s="12"/>
      <c r="CC626" s="12"/>
      <c r="CD626" s="12"/>
    </row>
    <row r="627" spans="1:82" ht="12.75" customHeight="1">
      <c r="A627" s="12"/>
      <c r="B627" s="12"/>
      <c r="C627" s="15"/>
      <c r="D627" s="15"/>
      <c r="E627" s="12"/>
      <c r="F627" s="33"/>
      <c r="G627" s="12"/>
      <c r="H627" s="3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  <c r="BV627" s="12"/>
      <c r="BW627" s="12"/>
      <c r="BX627" s="12"/>
      <c r="BY627" s="12"/>
      <c r="BZ627" s="12"/>
      <c r="CA627" s="12"/>
      <c r="CB627" s="12"/>
      <c r="CC627" s="12"/>
      <c r="CD627" s="12"/>
    </row>
    <row r="628" spans="1:82" ht="12.75" customHeight="1">
      <c r="A628" s="12"/>
      <c r="B628" s="12"/>
      <c r="C628" s="15"/>
      <c r="D628" s="15"/>
      <c r="E628" s="12"/>
      <c r="F628" s="33"/>
      <c r="G628" s="12"/>
      <c r="H628" s="3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  <c r="BV628" s="12"/>
      <c r="BW628" s="12"/>
      <c r="BX628" s="12"/>
      <c r="BY628" s="12"/>
      <c r="BZ628" s="12"/>
      <c r="CA628" s="12"/>
      <c r="CB628" s="12"/>
      <c r="CC628" s="12"/>
      <c r="CD628" s="12"/>
    </row>
    <row r="629" spans="1:82" ht="12.75" customHeight="1">
      <c r="A629" s="12"/>
      <c r="B629" s="12"/>
      <c r="C629" s="15"/>
      <c r="D629" s="15"/>
      <c r="E629" s="12"/>
      <c r="F629" s="33"/>
      <c r="G629" s="12"/>
      <c r="H629" s="3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/>
      <c r="CB629" s="12"/>
      <c r="CC629" s="12"/>
      <c r="CD629" s="12"/>
    </row>
    <row r="630" spans="1:82" ht="12.75" customHeight="1">
      <c r="A630" s="12"/>
      <c r="B630" s="12"/>
      <c r="C630" s="15"/>
      <c r="D630" s="15"/>
      <c r="E630" s="12"/>
      <c r="F630" s="33"/>
      <c r="G630" s="12"/>
      <c r="H630" s="3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  <c r="BV630" s="12"/>
      <c r="BW630" s="12"/>
      <c r="BX630" s="12"/>
      <c r="BY630" s="12"/>
      <c r="BZ630" s="12"/>
      <c r="CA630" s="12"/>
      <c r="CB630" s="12"/>
      <c r="CC630" s="12"/>
      <c r="CD630" s="12"/>
    </row>
    <row r="631" spans="1:82" ht="12.75" customHeight="1">
      <c r="A631" s="12"/>
      <c r="B631" s="12"/>
      <c r="C631" s="15"/>
      <c r="D631" s="15"/>
      <c r="E631" s="12"/>
      <c r="F631" s="33"/>
      <c r="G631" s="12"/>
      <c r="H631" s="3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  <c r="BV631" s="12"/>
      <c r="BW631" s="12"/>
      <c r="BX631" s="12"/>
      <c r="BY631" s="12"/>
      <c r="BZ631" s="12"/>
      <c r="CA631" s="12"/>
      <c r="CB631" s="12"/>
      <c r="CC631" s="12"/>
      <c r="CD631" s="12"/>
    </row>
    <row r="632" spans="1:82" ht="12.75" customHeight="1">
      <c r="A632" s="12"/>
      <c r="B632" s="12"/>
      <c r="C632" s="15"/>
      <c r="D632" s="15"/>
      <c r="E632" s="12"/>
      <c r="F632" s="33"/>
      <c r="G632" s="12"/>
      <c r="H632" s="3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</row>
    <row r="633" spans="1:82" ht="12.75" customHeight="1">
      <c r="A633" s="12"/>
      <c r="B633" s="12"/>
      <c r="C633" s="15"/>
      <c r="D633" s="15"/>
      <c r="E633" s="12"/>
      <c r="F633" s="33"/>
      <c r="G633" s="12"/>
      <c r="H633" s="3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  <c r="BV633" s="12"/>
      <c r="BW633" s="12"/>
      <c r="BX633" s="12"/>
      <c r="BY633" s="12"/>
      <c r="BZ633" s="12"/>
      <c r="CA633" s="12"/>
      <c r="CB633" s="12"/>
      <c r="CC633" s="12"/>
      <c r="CD633" s="12"/>
    </row>
    <row r="634" spans="1:82" ht="12.75" customHeight="1">
      <c r="A634" s="12"/>
      <c r="B634" s="12"/>
      <c r="C634" s="15"/>
      <c r="D634" s="15"/>
      <c r="E634" s="12"/>
      <c r="F634" s="33"/>
      <c r="G634" s="12"/>
      <c r="H634" s="3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  <c r="BW634" s="12"/>
      <c r="BX634" s="12"/>
      <c r="BY634" s="12"/>
      <c r="BZ634" s="12"/>
      <c r="CA634" s="12"/>
      <c r="CB634" s="12"/>
      <c r="CC634" s="12"/>
      <c r="CD634" s="12"/>
    </row>
    <row r="635" spans="1:82" ht="12.75" customHeight="1">
      <c r="A635" s="12"/>
      <c r="B635" s="12"/>
      <c r="C635" s="15"/>
      <c r="D635" s="15"/>
      <c r="E635" s="12"/>
      <c r="F635" s="33"/>
      <c r="G635" s="12"/>
      <c r="H635" s="3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  <c r="BV635" s="12"/>
      <c r="BW635" s="12"/>
      <c r="BX635" s="12"/>
      <c r="BY635" s="12"/>
      <c r="BZ635" s="12"/>
      <c r="CA635" s="12"/>
      <c r="CB635" s="12"/>
      <c r="CC635" s="12"/>
      <c r="CD635" s="12"/>
    </row>
    <row r="636" spans="1:82" ht="12.75" customHeight="1">
      <c r="A636" s="12"/>
      <c r="B636" s="12"/>
      <c r="C636" s="15"/>
      <c r="D636" s="15"/>
      <c r="E636" s="12"/>
      <c r="F636" s="33"/>
      <c r="G636" s="12"/>
      <c r="H636" s="3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  <c r="BV636" s="12"/>
      <c r="BW636" s="12"/>
      <c r="BX636" s="12"/>
      <c r="BY636" s="12"/>
      <c r="BZ636" s="12"/>
      <c r="CA636" s="12"/>
      <c r="CB636" s="12"/>
      <c r="CC636" s="12"/>
      <c r="CD636" s="12"/>
    </row>
    <row r="637" spans="1:82" ht="12.75" customHeight="1">
      <c r="A637" s="12"/>
      <c r="B637" s="12"/>
      <c r="C637" s="15"/>
      <c r="D637" s="15"/>
      <c r="E637" s="12"/>
      <c r="F637" s="33"/>
      <c r="G637" s="12"/>
      <c r="H637" s="3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  <c r="BV637" s="12"/>
      <c r="BW637" s="12"/>
      <c r="BX637" s="12"/>
      <c r="BY637" s="12"/>
      <c r="BZ637" s="12"/>
      <c r="CA637" s="12"/>
      <c r="CB637" s="12"/>
      <c r="CC637" s="12"/>
      <c r="CD637" s="12"/>
    </row>
    <row r="638" spans="1:82" ht="12.75" customHeight="1">
      <c r="A638" s="12"/>
      <c r="B638" s="12"/>
      <c r="C638" s="15"/>
      <c r="D638" s="15"/>
      <c r="E638" s="12"/>
      <c r="F638" s="33"/>
      <c r="G638" s="12"/>
      <c r="H638" s="3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  <c r="BR638" s="12"/>
      <c r="BS638" s="12"/>
      <c r="BT638" s="12"/>
      <c r="BU638" s="12"/>
      <c r="BV638" s="12"/>
      <c r="BW638" s="12"/>
      <c r="BX638" s="12"/>
      <c r="BY638" s="12"/>
      <c r="BZ638" s="12"/>
      <c r="CA638" s="12"/>
      <c r="CB638" s="12"/>
      <c r="CC638" s="12"/>
      <c r="CD638" s="12"/>
    </row>
    <row r="639" spans="1:82" ht="12.75" customHeight="1">
      <c r="A639" s="12"/>
      <c r="B639" s="12"/>
      <c r="C639" s="15"/>
      <c r="D639" s="15"/>
      <c r="E639" s="12"/>
      <c r="F639" s="33"/>
      <c r="G639" s="12"/>
      <c r="H639" s="3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  <c r="BV639" s="12"/>
      <c r="BW639" s="12"/>
      <c r="BX639" s="12"/>
      <c r="BY639" s="12"/>
      <c r="BZ639" s="12"/>
      <c r="CA639" s="12"/>
      <c r="CB639" s="12"/>
      <c r="CC639" s="12"/>
      <c r="CD639" s="12"/>
    </row>
    <row r="640" spans="1:82" ht="12.75" customHeight="1">
      <c r="A640" s="12"/>
      <c r="B640" s="12"/>
      <c r="C640" s="15"/>
      <c r="D640" s="15"/>
      <c r="E640" s="12"/>
      <c r="F640" s="33"/>
      <c r="G640" s="12"/>
      <c r="H640" s="3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  <c r="BV640" s="12"/>
      <c r="BW640" s="12"/>
      <c r="BX640" s="12"/>
      <c r="BY640" s="12"/>
      <c r="BZ640" s="12"/>
      <c r="CA640" s="12"/>
      <c r="CB640" s="12"/>
      <c r="CC640" s="12"/>
      <c r="CD640" s="12"/>
    </row>
    <row r="641" spans="1:82" ht="12.75" customHeight="1">
      <c r="A641" s="12"/>
      <c r="B641" s="12"/>
      <c r="C641" s="15"/>
      <c r="D641" s="15"/>
      <c r="E641" s="12"/>
      <c r="F641" s="33"/>
      <c r="G641" s="12"/>
      <c r="H641" s="3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  <c r="BV641" s="12"/>
      <c r="BW641" s="12"/>
      <c r="BX641" s="12"/>
      <c r="BY641" s="12"/>
      <c r="BZ641" s="12"/>
      <c r="CA641" s="12"/>
      <c r="CB641" s="12"/>
      <c r="CC641" s="12"/>
      <c r="CD641" s="12"/>
    </row>
    <row r="642" spans="1:82" ht="12.75" customHeight="1">
      <c r="A642" s="12"/>
      <c r="B642" s="12"/>
      <c r="C642" s="15"/>
      <c r="D642" s="15"/>
      <c r="E642" s="12"/>
      <c r="F642" s="33"/>
      <c r="G642" s="12"/>
      <c r="H642" s="3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  <c r="BV642" s="12"/>
      <c r="BW642" s="12"/>
      <c r="BX642" s="12"/>
      <c r="BY642" s="12"/>
      <c r="BZ642" s="12"/>
      <c r="CA642" s="12"/>
      <c r="CB642" s="12"/>
      <c r="CC642" s="12"/>
      <c r="CD642" s="12"/>
    </row>
    <row r="643" spans="1:82" ht="12.75" customHeight="1">
      <c r="A643" s="12"/>
      <c r="B643" s="12"/>
      <c r="C643" s="15"/>
      <c r="D643" s="15"/>
      <c r="E643" s="12"/>
      <c r="F643" s="33"/>
      <c r="G643" s="12"/>
      <c r="H643" s="3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  <c r="BV643" s="12"/>
      <c r="BW643" s="12"/>
      <c r="BX643" s="12"/>
      <c r="BY643" s="12"/>
      <c r="BZ643" s="12"/>
      <c r="CA643" s="12"/>
      <c r="CB643" s="12"/>
      <c r="CC643" s="12"/>
      <c r="CD643" s="12"/>
    </row>
    <row r="644" spans="1:82" ht="12.75" customHeight="1">
      <c r="A644" s="12"/>
      <c r="B644" s="12"/>
      <c r="C644" s="15"/>
      <c r="D644" s="15"/>
      <c r="E644" s="12"/>
      <c r="F644" s="33"/>
      <c r="G644" s="12"/>
      <c r="H644" s="3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  <c r="BV644" s="12"/>
      <c r="BW644" s="12"/>
      <c r="BX644" s="12"/>
      <c r="BY644" s="12"/>
      <c r="BZ644" s="12"/>
      <c r="CA644" s="12"/>
      <c r="CB644" s="12"/>
      <c r="CC644" s="12"/>
      <c r="CD644" s="12"/>
    </row>
    <row r="645" spans="1:82" ht="12.75" customHeight="1">
      <c r="A645" s="12"/>
      <c r="B645" s="12"/>
      <c r="C645" s="15"/>
      <c r="D645" s="15"/>
      <c r="E645" s="12"/>
      <c r="F645" s="33"/>
      <c r="G645" s="12"/>
      <c r="H645" s="3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  <c r="BV645" s="12"/>
      <c r="BW645" s="12"/>
      <c r="BX645" s="12"/>
      <c r="BY645" s="12"/>
      <c r="BZ645" s="12"/>
      <c r="CA645" s="12"/>
      <c r="CB645" s="12"/>
      <c r="CC645" s="12"/>
      <c r="CD645" s="12"/>
    </row>
    <row r="646" spans="1:82" ht="12.75" customHeight="1">
      <c r="A646" s="12"/>
      <c r="B646" s="12"/>
      <c r="C646" s="15"/>
      <c r="D646" s="15"/>
      <c r="E646" s="12"/>
      <c r="F646" s="33"/>
      <c r="G646" s="12"/>
      <c r="H646" s="3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  <c r="CC646" s="12"/>
      <c r="CD646" s="12"/>
    </row>
    <row r="647" spans="1:82" ht="12.75" customHeight="1">
      <c r="A647" s="12"/>
      <c r="B647" s="12"/>
      <c r="C647" s="15"/>
      <c r="D647" s="15"/>
      <c r="E647" s="12"/>
      <c r="F647" s="33"/>
      <c r="G647" s="12"/>
      <c r="H647" s="3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  <c r="BW647" s="12"/>
      <c r="BX647" s="12"/>
      <c r="BY647" s="12"/>
      <c r="BZ647" s="12"/>
      <c r="CA647" s="12"/>
      <c r="CB647" s="12"/>
      <c r="CC647" s="12"/>
      <c r="CD647" s="12"/>
    </row>
    <row r="648" spans="1:82" ht="12.75" customHeight="1">
      <c r="A648" s="12"/>
      <c r="B648" s="12"/>
      <c r="C648" s="15"/>
      <c r="D648" s="15"/>
      <c r="E648" s="12"/>
      <c r="F648" s="33"/>
      <c r="G648" s="12"/>
      <c r="H648" s="3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  <c r="CC648" s="12"/>
      <c r="CD648" s="12"/>
    </row>
    <row r="649" spans="1:82" ht="12.75" customHeight="1">
      <c r="A649" s="12"/>
      <c r="B649" s="12"/>
      <c r="C649" s="15"/>
      <c r="D649" s="15"/>
      <c r="E649" s="12"/>
      <c r="F649" s="33"/>
      <c r="G649" s="12"/>
      <c r="H649" s="3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  <c r="BV649" s="12"/>
      <c r="BW649" s="12"/>
      <c r="BX649" s="12"/>
      <c r="BY649" s="12"/>
      <c r="BZ649" s="12"/>
      <c r="CA649" s="12"/>
      <c r="CB649" s="12"/>
      <c r="CC649" s="12"/>
      <c r="CD649" s="12"/>
    </row>
    <row r="650" spans="1:82" ht="12.75" customHeight="1">
      <c r="A650" s="12"/>
      <c r="B650" s="12"/>
      <c r="C650" s="15"/>
      <c r="D650" s="15"/>
      <c r="E650" s="12"/>
      <c r="F650" s="33"/>
      <c r="G650" s="12"/>
      <c r="H650" s="3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  <c r="BV650" s="12"/>
      <c r="BW650" s="12"/>
      <c r="BX650" s="12"/>
      <c r="BY650" s="12"/>
      <c r="BZ650" s="12"/>
      <c r="CA650" s="12"/>
      <c r="CB650" s="12"/>
      <c r="CC650" s="12"/>
      <c r="CD650" s="12"/>
    </row>
    <row r="651" spans="1:82" ht="12.75" customHeight="1">
      <c r="A651" s="12"/>
      <c r="B651" s="12"/>
      <c r="C651" s="15"/>
      <c r="D651" s="15"/>
      <c r="E651" s="12"/>
      <c r="F651" s="33"/>
      <c r="G651" s="12"/>
      <c r="H651" s="3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  <c r="CC651" s="12"/>
      <c r="CD651" s="12"/>
    </row>
    <row r="652" spans="1:82" ht="12.75" customHeight="1">
      <c r="A652" s="12"/>
      <c r="B652" s="12"/>
      <c r="C652" s="15"/>
      <c r="D652" s="15"/>
      <c r="E652" s="12"/>
      <c r="F652" s="33"/>
      <c r="G652" s="12"/>
      <c r="H652" s="3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  <c r="BV652" s="12"/>
      <c r="BW652" s="12"/>
      <c r="BX652" s="12"/>
      <c r="BY652" s="12"/>
      <c r="BZ652" s="12"/>
      <c r="CA652" s="12"/>
      <c r="CB652" s="12"/>
      <c r="CC652" s="12"/>
      <c r="CD652" s="12"/>
    </row>
    <row r="653" spans="1:82" ht="12.75" customHeight="1">
      <c r="A653" s="12"/>
      <c r="B653" s="12"/>
      <c r="C653" s="15"/>
      <c r="D653" s="15"/>
      <c r="E653" s="12"/>
      <c r="F653" s="33"/>
      <c r="G653" s="12"/>
      <c r="H653" s="3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  <c r="BV653" s="12"/>
      <c r="BW653" s="12"/>
      <c r="BX653" s="12"/>
      <c r="BY653" s="12"/>
      <c r="BZ653" s="12"/>
      <c r="CA653" s="12"/>
      <c r="CB653" s="12"/>
      <c r="CC653" s="12"/>
      <c r="CD653" s="12"/>
    </row>
    <row r="654" spans="1:82" ht="12.75" customHeight="1">
      <c r="A654" s="12"/>
      <c r="B654" s="12"/>
      <c r="C654" s="15"/>
      <c r="D654" s="15"/>
      <c r="E654" s="12"/>
      <c r="F654" s="33"/>
      <c r="G654" s="12"/>
      <c r="H654" s="3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  <c r="BV654" s="12"/>
      <c r="BW654" s="12"/>
      <c r="BX654" s="12"/>
      <c r="BY654" s="12"/>
      <c r="BZ654" s="12"/>
      <c r="CA654" s="12"/>
      <c r="CB654" s="12"/>
      <c r="CC654" s="12"/>
      <c r="CD654" s="12"/>
    </row>
    <row r="655" spans="1:82" ht="12.75" customHeight="1">
      <c r="A655" s="12"/>
      <c r="B655" s="12"/>
      <c r="C655" s="15"/>
      <c r="D655" s="15"/>
      <c r="E655" s="12"/>
      <c r="F655" s="33"/>
      <c r="G655" s="12"/>
      <c r="H655" s="3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  <c r="BV655" s="12"/>
      <c r="BW655" s="12"/>
      <c r="BX655" s="12"/>
      <c r="BY655" s="12"/>
      <c r="BZ655" s="12"/>
      <c r="CA655" s="12"/>
      <c r="CB655" s="12"/>
      <c r="CC655" s="12"/>
      <c r="CD655" s="12"/>
    </row>
    <row r="656" spans="1:82" ht="12.75" customHeight="1">
      <c r="A656" s="12"/>
      <c r="B656" s="12"/>
      <c r="C656" s="15"/>
      <c r="D656" s="15"/>
      <c r="E656" s="12"/>
      <c r="F656" s="33"/>
      <c r="G656" s="12"/>
      <c r="H656" s="3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  <c r="BV656" s="12"/>
      <c r="BW656" s="12"/>
      <c r="BX656" s="12"/>
      <c r="BY656" s="12"/>
      <c r="BZ656" s="12"/>
      <c r="CA656" s="12"/>
      <c r="CB656" s="12"/>
      <c r="CC656" s="12"/>
      <c r="CD656" s="12"/>
    </row>
    <row r="657" spans="1:82" ht="12.75" customHeight="1">
      <c r="A657" s="12"/>
      <c r="B657" s="12"/>
      <c r="C657" s="15"/>
      <c r="D657" s="15"/>
      <c r="E657" s="12"/>
      <c r="F657" s="33"/>
      <c r="G657" s="12"/>
      <c r="H657" s="3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  <c r="CC657" s="12"/>
      <c r="CD657" s="12"/>
    </row>
    <row r="658" spans="1:82" ht="12.75" customHeight="1">
      <c r="A658" s="12"/>
      <c r="B658" s="12"/>
      <c r="C658" s="15"/>
      <c r="D658" s="15"/>
      <c r="E658" s="12"/>
      <c r="F658" s="33"/>
      <c r="G658" s="12"/>
      <c r="H658" s="3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  <c r="BR658" s="12"/>
      <c r="BS658" s="12"/>
      <c r="BT658" s="12"/>
      <c r="BU658" s="12"/>
      <c r="BV658" s="12"/>
      <c r="BW658" s="12"/>
      <c r="BX658" s="12"/>
      <c r="BY658" s="12"/>
      <c r="BZ658" s="12"/>
      <c r="CA658" s="12"/>
      <c r="CB658" s="12"/>
      <c r="CC658" s="12"/>
      <c r="CD658" s="12"/>
    </row>
    <row r="659" spans="1:82" ht="12.75" customHeight="1">
      <c r="A659" s="12"/>
      <c r="B659" s="12"/>
      <c r="C659" s="15"/>
      <c r="D659" s="15"/>
      <c r="E659" s="12"/>
      <c r="F659" s="33"/>
      <c r="G659" s="12"/>
      <c r="H659" s="3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  <c r="BU659" s="12"/>
      <c r="BV659" s="12"/>
      <c r="BW659" s="12"/>
      <c r="BX659" s="12"/>
      <c r="BY659" s="12"/>
      <c r="BZ659" s="12"/>
      <c r="CA659" s="12"/>
      <c r="CB659" s="12"/>
      <c r="CC659" s="12"/>
      <c r="CD659" s="12"/>
    </row>
    <row r="660" spans="1:82" ht="12.75" customHeight="1">
      <c r="A660" s="12"/>
      <c r="B660" s="12"/>
      <c r="C660" s="15"/>
      <c r="D660" s="15"/>
      <c r="E660" s="12"/>
      <c r="F660" s="33"/>
      <c r="G660" s="12"/>
      <c r="H660" s="3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  <c r="BV660" s="12"/>
      <c r="BW660" s="12"/>
      <c r="BX660" s="12"/>
      <c r="BY660" s="12"/>
      <c r="BZ660" s="12"/>
      <c r="CA660" s="12"/>
      <c r="CB660" s="12"/>
      <c r="CC660" s="12"/>
      <c r="CD660" s="12"/>
    </row>
    <row r="661" spans="1:82" ht="12.75" customHeight="1">
      <c r="A661" s="12"/>
      <c r="B661" s="12"/>
      <c r="C661" s="15"/>
      <c r="D661" s="15"/>
      <c r="E661" s="12"/>
      <c r="F661" s="33"/>
      <c r="G661" s="12"/>
      <c r="H661" s="3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  <c r="BU661" s="12"/>
      <c r="BV661" s="12"/>
      <c r="BW661" s="12"/>
      <c r="BX661" s="12"/>
      <c r="BY661" s="12"/>
      <c r="BZ661" s="12"/>
      <c r="CA661" s="12"/>
      <c r="CB661" s="12"/>
      <c r="CC661" s="12"/>
      <c r="CD661" s="12"/>
    </row>
    <row r="662" spans="1:82" ht="12.75" customHeight="1">
      <c r="A662" s="12"/>
      <c r="B662" s="12"/>
      <c r="C662" s="15"/>
      <c r="D662" s="15"/>
      <c r="E662" s="12"/>
      <c r="F662" s="33"/>
      <c r="G662" s="12"/>
      <c r="H662" s="3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  <c r="BR662" s="12"/>
      <c r="BS662" s="12"/>
      <c r="BT662" s="12"/>
      <c r="BU662" s="12"/>
      <c r="BV662" s="12"/>
      <c r="BW662" s="12"/>
      <c r="BX662" s="12"/>
      <c r="BY662" s="12"/>
      <c r="BZ662" s="12"/>
      <c r="CA662" s="12"/>
      <c r="CB662" s="12"/>
      <c r="CC662" s="12"/>
      <c r="CD662" s="12"/>
    </row>
    <row r="663" spans="1:82" ht="12.75" customHeight="1">
      <c r="A663" s="12"/>
      <c r="B663" s="12"/>
      <c r="C663" s="15"/>
      <c r="D663" s="15"/>
      <c r="E663" s="12"/>
      <c r="F663" s="33"/>
      <c r="G663" s="12"/>
      <c r="H663" s="3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  <c r="BU663" s="12"/>
      <c r="BV663" s="12"/>
      <c r="BW663" s="12"/>
      <c r="BX663" s="12"/>
      <c r="BY663" s="12"/>
      <c r="BZ663" s="12"/>
      <c r="CA663" s="12"/>
      <c r="CB663" s="12"/>
      <c r="CC663" s="12"/>
      <c r="CD663" s="12"/>
    </row>
    <row r="664" spans="1:82" ht="12.75" customHeight="1">
      <c r="A664" s="12"/>
      <c r="B664" s="12"/>
      <c r="C664" s="15"/>
      <c r="D664" s="15"/>
      <c r="E664" s="12"/>
      <c r="F664" s="33"/>
      <c r="G664" s="12"/>
      <c r="H664" s="3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  <c r="BT664" s="12"/>
      <c r="BU664" s="12"/>
      <c r="BV664" s="12"/>
      <c r="BW664" s="12"/>
      <c r="BX664" s="12"/>
      <c r="BY664" s="12"/>
      <c r="BZ664" s="12"/>
      <c r="CA664" s="12"/>
      <c r="CB664" s="12"/>
      <c r="CC664" s="12"/>
      <c r="CD664" s="12"/>
    </row>
    <row r="665" spans="1:82" ht="12.75" customHeight="1">
      <c r="A665" s="12"/>
      <c r="B665" s="12"/>
      <c r="C665" s="15"/>
      <c r="D665" s="15"/>
      <c r="E665" s="12"/>
      <c r="F665" s="33"/>
      <c r="G665" s="12"/>
      <c r="H665" s="3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  <c r="BW665" s="12"/>
      <c r="BX665" s="12"/>
      <c r="BY665" s="12"/>
      <c r="BZ665" s="12"/>
      <c r="CA665" s="12"/>
      <c r="CB665" s="12"/>
      <c r="CC665" s="12"/>
      <c r="CD665" s="12"/>
    </row>
    <row r="666" spans="1:82" ht="12.75" customHeight="1">
      <c r="A666" s="12"/>
      <c r="B666" s="12"/>
      <c r="C666" s="15"/>
      <c r="D666" s="15"/>
      <c r="E666" s="12"/>
      <c r="F666" s="33"/>
      <c r="G666" s="12"/>
      <c r="H666" s="3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  <c r="BR666" s="12"/>
      <c r="BS666" s="12"/>
      <c r="BT666" s="12"/>
      <c r="BU666" s="12"/>
      <c r="BV666" s="12"/>
      <c r="BW666" s="12"/>
      <c r="BX666" s="12"/>
      <c r="BY666" s="12"/>
      <c r="BZ666" s="12"/>
      <c r="CA666" s="12"/>
      <c r="CB666" s="12"/>
      <c r="CC666" s="12"/>
      <c r="CD666" s="12"/>
    </row>
    <row r="667" spans="1:82" ht="12.75" customHeight="1">
      <c r="A667" s="12"/>
      <c r="B667" s="12"/>
      <c r="C667" s="15"/>
      <c r="D667" s="15"/>
      <c r="E667" s="12"/>
      <c r="F667" s="33"/>
      <c r="G667" s="12"/>
      <c r="H667" s="3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  <c r="BU667" s="12"/>
      <c r="BV667" s="12"/>
      <c r="BW667" s="12"/>
      <c r="BX667" s="12"/>
      <c r="BY667" s="12"/>
      <c r="BZ667" s="12"/>
      <c r="CA667" s="12"/>
      <c r="CB667" s="12"/>
      <c r="CC667" s="12"/>
      <c r="CD667" s="12"/>
    </row>
    <row r="668" spans="1:82" ht="12.75" customHeight="1">
      <c r="A668" s="12"/>
      <c r="B668" s="12"/>
      <c r="C668" s="15"/>
      <c r="D668" s="15"/>
      <c r="E668" s="12"/>
      <c r="F668" s="33"/>
      <c r="G668" s="12"/>
      <c r="H668" s="3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  <c r="BT668" s="12"/>
      <c r="BU668" s="12"/>
      <c r="BV668" s="12"/>
      <c r="BW668" s="12"/>
      <c r="BX668" s="12"/>
      <c r="BY668" s="12"/>
      <c r="BZ668" s="12"/>
      <c r="CA668" s="12"/>
      <c r="CB668" s="12"/>
      <c r="CC668" s="12"/>
      <c r="CD668" s="12"/>
    </row>
    <row r="669" spans="1:82" ht="12.75" customHeight="1">
      <c r="A669" s="12"/>
      <c r="B669" s="12"/>
      <c r="C669" s="15"/>
      <c r="D669" s="15"/>
      <c r="E669" s="12"/>
      <c r="F669" s="33"/>
      <c r="G669" s="12"/>
      <c r="H669" s="3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  <c r="BU669" s="12"/>
      <c r="BV669" s="12"/>
      <c r="BW669" s="12"/>
      <c r="BX669" s="12"/>
      <c r="BY669" s="12"/>
      <c r="BZ669" s="12"/>
      <c r="CA669" s="12"/>
      <c r="CB669" s="12"/>
      <c r="CC669" s="12"/>
      <c r="CD669" s="12"/>
    </row>
    <row r="670" spans="1:82" ht="12.75" customHeight="1">
      <c r="A670" s="12"/>
      <c r="B670" s="12"/>
      <c r="C670" s="15"/>
      <c r="D670" s="15"/>
      <c r="E670" s="12"/>
      <c r="F670" s="33"/>
      <c r="G670" s="12"/>
      <c r="H670" s="3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  <c r="BR670" s="12"/>
      <c r="BS670" s="12"/>
      <c r="BT670" s="12"/>
      <c r="BU670" s="12"/>
      <c r="BV670" s="12"/>
      <c r="BW670" s="12"/>
      <c r="BX670" s="12"/>
      <c r="BY670" s="12"/>
      <c r="BZ670" s="12"/>
      <c r="CA670" s="12"/>
      <c r="CB670" s="12"/>
      <c r="CC670" s="12"/>
      <c r="CD670" s="12"/>
    </row>
    <row r="671" spans="1:82" ht="12.75" customHeight="1">
      <c r="A671" s="12"/>
      <c r="B671" s="12"/>
      <c r="C671" s="15"/>
      <c r="D671" s="15"/>
      <c r="E671" s="12"/>
      <c r="F671" s="33"/>
      <c r="G671" s="12"/>
      <c r="H671" s="3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  <c r="BV671" s="12"/>
      <c r="BW671" s="12"/>
      <c r="BX671" s="12"/>
      <c r="BY671" s="12"/>
      <c r="BZ671" s="12"/>
      <c r="CA671" s="12"/>
      <c r="CB671" s="12"/>
      <c r="CC671" s="12"/>
      <c r="CD671" s="12"/>
    </row>
    <row r="672" spans="1:82" ht="12.75" customHeight="1">
      <c r="A672" s="12"/>
      <c r="B672" s="12"/>
      <c r="C672" s="15"/>
      <c r="D672" s="15"/>
      <c r="E672" s="12"/>
      <c r="F672" s="33"/>
      <c r="G672" s="12"/>
      <c r="H672" s="3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  <c r="CC672" s="12"/>
      <c r="CD672" s="12"/>
    </row>
    <row r="673" spans="1:82" ht="12.75" customHeight="1">
      <c r="A673" s="12"/>
      <c r="B673" s="12"/>
      <c r="C673" s="15"/>
      <c r="D673" s="15"/>
      <c r="E673" s="12"/>
      <c r="F673" s="33"/>
      <c r="G673" s="12"/>
      <c r="H673" s="3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  <c r="BV673" s="12"/>
      <c r="BW673" s="12"/>
      <c r="BX673" s="12"/>
      <c r="BY673" s="12"/>
      <c r="BZ673" s="12"/>
      <c r="CA673" s="12"/>
      <c r="CB673" s="12"/>
      <c r="CC673" s="12"/>
      <c r="CD673" s="12"/>
    </row>
    <row r="674" spans="1:82" ht="12.75" customHeight="1">
      <c r="A674" s="12"/>
      <c r="B674" s="12"/>
      <c r="C674" s="15"/>
      <c r="D674" s="15"/>
      <c r="E674" s="12"/>
      <c r="F674" s="33"/>
      <c r="G674" s="12"/>
      <c r="H674" s="3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  <c r="BV674" s="12"/>
      <c r="BW674" s="12"/>
      <c r="BX674" s="12"/>
      <c r="BY674" s="12"/>
      <c r="BZ674" s="12"/>
      <c r="CA674" s="12"/>
      <c r="CB674" s="12"/>
      <c r="CC674" s="12"/>
      <c r="CD674" s="12"/>
    </row>
    <row r="675" spans="1:82" ht="12.75" customHeight="1">
      <c r="A675" s="12"/>
      <c r="B675" s="12"/>
      <c r="C675" s="15"/>
      <c r="D675" s="15"/>
      <c r="E675" s="12"/>
      <c r="F675" s="33"/>
      <c r="G675" s="12"/>
      <c r="H675" s="3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  <c r="BV675" s="12"/>
      <c r="BW675" s="12"/>
      <c r="BX675" s="12"/>
      <c r="BY675" s="12"/>
      <c r="BZ675" s="12"/>
      <c r="CA675" s="12"/>
      <c r="CB675" s="12"/>
      <c r="CC675" s="12"/>
      <c r="CD675" s="12"/>
    </row>
    <row r="676" spans="1:82" ht="12.75" customHeight="1">
      <c r="A676" s="12"/>
      <c r="B676" s="12"/>
      <c r="C676" s="15"/>
      <c r="D676" s="15"/>
      <c r="E676" s="12"/>
      <c r="F676" s="33"/>
      <c r="G676" s="12"/>
      <c r="H676" s="3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  <c r="BV676" s="12"/>
      <c r="BW676" s="12"/>
      <c r="BX676" s="12"/>
      <c r="BY676" s="12"/>
      <c r="BZ676" s="12"/>
      <c r="CA676" s="12"/>
      <c r="CB676" s="12"/>
      <c r="CC676" s="12"/>
      <c r="CD676" s="12"/>
    </row>
    <row r="677" spans="1:82" ht="12.75" customHeight="1">
      <c r="A677" s="12"/>
      <c r="B677" s="12"/>
      <c r="C677" s="15"/>
      <c r="D677" s="15"/>
      <c r="E677" s="12"/>
      <c r="F677" s="33"/>
      <c r="G677" s="12"/>
      <c r="H677" s="3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  <c r="BV677" s="12"/>
      <c r="BW677" s="12"/>
      <c r="BX677" s="12"/>
      <c r="BY677" s="12"/>
      <c r="BZ677" s="12"/>
      <c r="CA677" s="12"/>
      <c r="CB677" s="12"/>
      <c r="CC677" s="12"/>
      <c r="CD677" s="12"/>
    </row>
    <row r="678" spans="1:82" ht="12.75" customHeight="1">
      <c r="A678" s="12"/>
      <c r="B678" s="12"/>
      <c r="C678" s="15"/>
      <c r="D678" s="15"/>
      <c r="E678" s="12"/>
      <c r="F678" s="33"/>
      <c r="G678" s="12"/>
      <c r="H678" s="3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  <c r="BV678" s="12"/>
      <c r="BW678" s="12"/>
      <c r="BX678" s="12"/>
      <c r="BY678" s="12"/>
      <c r="BZ678" s="12"/>
      <c r="CA678" s="12"/>
      <c r="CB678" s="12"/>
      <c r="CC678" s="12"/>
      <c r="CD678" s="12"/>
    </row>
    <row r="679" spans="1:82" ht="12.75" customHeight="1">
      <c r="A679" s="12"/>
      <c r="B679" s="12"/>
      <c r="C679" s="15"/>
      <c r="D679" s="15"/>
      <c r="E679" s="12"/>
      <c r="F679" s="33"/>
      <c r="G679" s="12"/>
      <c r="H679" s="3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  <c r="BV679" s="12"/>
      <c r="BW679" s="12"/>
      <c r="BX679" s="12"/>
      <c r="BY679" s="12"/>
      <c r="BZ679" s="12"/>
      <c r="CA679" s="12"/>
      <c r="CB679" s="12"/>
      <c r="CC679" s="12"/>
      <c r="CD679" s="12"/>
    </row>
    <row r="680" spans="1:82" ht="12.75" customHeight="1">
      <c r="A680" s="12"/>
      <c r="B680" s="12"/>
      <c r="C680" s="15"/>
      <c r="D680" s="15"/>
      <c r="E680" s="12"/>
      <c r="F680" s="33"/>
      <c r="G680" s="12"/>
      <c r="H680" s="3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  <c r="BT680" s="12"/>
      <c r="BU680" s="12"/>
      <c r="BV680" s="12"/>
      <c r="BW680" s="12"/>
      <c r="BX680" s="12"/>
      <c r="BY680" s="12"/>
      <c r="BZ680" s="12"/>
      <c r="CA680" s="12"/>
      <c r="CB680" s="12"/>
      <c r="CC680" s="12"/>
      <c r="CD680" s="12"/>
    </row>
    <row r="681" spans="1:82" ht="12.75" customHeight="1">
      <c r="A681" s="12"/>
      <c r="B681" s="12"/>
      <c r="C681" s="15"/>
      <c r="D681" s="15"/>
      <c r="E681" s="12"/>
      <c r="F681" s="33"/>
      <c r="G681" s="12"/>
      <c r="H681" s="3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  <c r="BU681" s="12"/>
      <c r="BV681" s="12"/>
      <c r="BW681" s="12"/>
      <c r="BX681" s="12"/>
      <c r="BY681" s="12"/>
      <c r="BZ681" s="12"/>
      <c r="CA681" s="12"/>
      <c r="CB681" s="12"/>
      <c r="CC681" s="12"/>
      <c r="CD681" s="12"/>
    </row>
    <row r="682" spans="1:82" ht="12.75" customHeight="1">
      <c r="A682" s="12"/>
      <c r="B682" s="12"/>
      <c r="C682" s="15"/>
      <c r="D682" s="15"/>
      <c r="E682" s="12"/>
      <c r="F682" s="33"/>
      <c r="G682" s="12"/>
      <c r="H682" s="3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  <c r="BR682" s="12"/>
      <c r="BS682" s="12"/>
      <c r="BT682" s="12"/>
      <c r="BU682" s="12"/>
      <c r="BV682" s="12"/>
      <c r="BW682" s="12"/>
      <c r="BX682" s="12"/>
      <c r="BY682" s="12"/>
      <c r="BZ682" s="12"/>
      <c r="CA682" s="12"/>
      <c r="CB682" s="12"/>
      <c r="CC682" s="12"/>
      <c r="CD682" s="12"/>
    </row>
    <row r="683" spans="1:82" ht="12.75" customHeight="1">
      <c r="A683" s="12"/>
      <c r="B683" s="12"/>
      <c r="C683" s="15"/>
      <c r="D683" s="15"/>
      <c r="E683" s="12"/>
      <c r="F683" s="33"/>
      <c r="G683" s="12"/>
      <c r="H683" s="3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  <c r="BU683" s="12"/>
      <c r="BV683" s="12"/>
      <c r="BW683" s="12"/>
      <c r="BX683" s="12"/>
      <c r="BY683" s="12"/>
      <c r="BZ683" s="12"/>
      <c r="CA683" s="12"/>
      <c r="CB683" s="12"/>
      <c r="CC683" s="12"/>
      <c r="CD683" s="12"/>
    </row>
    <row r="684" spans="1:82" ht="12.75" customHeight="1">
      <c r="A684" s="12"/>
      <c r="B684" s="12"/>
      <c r="C684" s="15"/>
      <c r="D684" s="15"/>
      <c r="E684" s="12"/>
      <c r="F684" s="33"/>
      <c r="G684" s="12"/>
      <c r="H684" s="3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  <c r="BT684" s="12"/>
      <c r="BU684" s="12"/>
      <c r="BV684" s="12"/>
      <c r="BW684" s="12"/>
      <c r="BX684" s="12"/>
      <c r="BY684" s="12"/>
      <c r="BZ684" s="12"/>
      <c r="CA684" s="12"/>
      <c r="CB684" s="12"/>
      <c r="CC684" s="12"/>
      <c r="CD684" s="12"/>
    </row>
    <row r="685" spans="1:82" ht="12.75" customHeight="1">
      <c r="A685" s="12"/>
      <c r="B685" s="12"/>
      <c r="C685" s="15"/>
      <c r="D685" s="15"/>
      <c r="E685" s="12"/>
      <c r="F685" s="33"/>
      <c r="G685" s="12"/>
      <c r="H685" s="3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  <c r="BV685" s="12"/>
      <c r="BW685" s="12"/>
      <c r="BX685" s="12"/>
      <c r="BY685" s="12"/>
      <c r="BZ685" s="12"/>
      <c r="CA685" s="12"/>
      <c r="CB685" s="12"/>
      <c r="CC685" s="12"/>
      <c r="CD685" s="12"/>
    </row>
    <row r="686" spans="1:82" ht="12.75" customHeight="1">
      <c r="A686" s="12"/>
      <c r="B686" s="12"/>
      <c r="C686" s="15"/>
      <c r="D686" s="15"/>
      <c r="E686" s="12"/>
      <c r="F686" s="33"/>
      <c r="G686" s="12"/>
      <c r="H686" s="3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  <c r="BW686" s="12"/>
      <c r="BX686" s="12"/>
      <c r="BY686" s="12"/>
      <c r="BZ686" s="12"/>
      <c r="CA686" s="12"/>
      <c r="CB686" s="12"/>
      <c r="CC686" s="12"/>
      <c r="CD686" s="12"/>
    </row>
    <row r="687" spans="1:82" ht="12.75" customHeight="1">
      <c r="A687" s="12"/>
      <c r="B687" s="12"/>
      <c r="C687" s="15"/>
      <c r="D687" s="15"/>
      <c r="E687" s="12"/>
      <c r="F687" s="33"/>
      <c r="G687" s="12"/>
      <c r="H687" s="3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  <c r="BV687" s="12"/>
      <c r="BW687" s="12"/>
      <c r="BX687" s="12"/>
      <c r="BY687" s="12"/>
      <c r="BZ687" s="12"/>
      <c r="CA687" s="12"/>
      <c r="CB687" s="12"/>
      <c r="CC687" s="12"/>
      <c r="CD687" s="12"/>
    </row>
    <row r="688" spans="1:82" ht="12.75" customHeight="1">
      <c r="A688" s="12"/>
      <c r="B688" s="12"/>
      <c r="C688" s="15"/>
      <c r="D688" s="15"/>
      <c r="E688" s="12"/>
      <c r="F688" s="33"/>
      <c r="G688" s="12"/>
      <c r="H688" s="3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  <c r="BW688" s="12"/>
      <c r="BX688" s="12"/>
      <c r="BY688" s="12"/>
      <c r="BZ688" s="12"/>
      <c r="CA688" s="12"/>
      <c r="CB688" s="12"/>
      <c r="CC688" s="12"/>
      <c r="CD688" s="12"/>
    </row>
    <row r="689" spans="1:82" ht="12.75" customHeight="1">
      <c r="A689" s="12"/>
      <c r="B689" s="12"/>
      <c r="C689" s="15"/>
      <c r="D689" s="15"/>
      <c r="E689" s="12"/>
      <c r="F689" s="33"/>
      <c r="G689" s="12"/>
      <c r="H689" s="3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  <c r="BV689" s="12"/>
      <c r="BW689" s="12"/>
      <c r="BX689" s="12"/>
      <c r="BY689" s="12"/>
      <c r="BZ689" s="12"/>
      <c r="CA689" s="12"/>
      <c r="CB689" s="12"/>
      <c r="CC689" s="12"/>
      <c r="CD689" s="12"/>
    </row>
    <row r="690" spans="1:82" ht="12.75" customHeight="1">
      <c r="A690" s="12"/>
      <c r="B690" s="12"/>
      <c r="C690" s="15"/>
      <c r="D690" s="15"/>
      <c r="E690" s="12"/>
      <c r="F690" s="33"/>
      <c r="G690" s="12"/>
      <c r="H690" s="3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  <c r="BV690" s="12"/>
      <c r="BW690" s="12"/>
      <c r="BX690" s="12"/>
      <c r="BY690" s="12"/>
      <c r="BZ690" s="12"/>
      <c r="CA690" s="12"/>
      <c r="CB690" s="12"/>
      <c r="CC690" s="12"/>
      <c r="CD690" s="12"/>
    </row>
    <row r="691" spans="1:82" ht="12.75" customHeight="1">
      <c r="A691" s="12"/>
      <c r="B691" s="12"/>
      <c r="C691" s="15"/>
      <c r="D691" s="15"/>
      <c r="E691" s="12"/>
      <c r="F691" s="33"/>
      <c r="G691" s="12"/>
      <c r="H691" s="3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  <c r="BW691" s="12"/>
      <c r="BX691" s="12"/>
      <c r="BY691" s="12"/>
      <c r="BZ691" s="12"/>
      <c r="CA691" s="12"/>
      <c r="CB691" s="12"/>
      <c r="CC691" s="12"/>
      <c r="CD691" s="12"/>
    </row>
    <row r="692" spans="1:82" ht="12.75" customHeight="1">
      <c r="A692" s="12"/>
      <c r="B692" s="12"/>
      <c r="C692" s="15"/>
      <c r="D692" s="15"/>
      <c r="E692" s="12"/>
      <c r="F692" s="33"/>
      <c r="G692" s="12"/>
      <c r="H692" s="3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  <c r="BV692" s="12"/>
      <c r="BW692" s="12"/>
      <c r="BX692" s="12"/>
      <c r="BY692" s="12"/>
      <c r="BZ692" s="12"/>
      <c r="CA692" s="12"/>
      <c r="CB692" s="12"/>
      <c r="CC692" s="12"/>
      <c r="CD692" s="12"/>
    </row>
    <row r="693" spans="1:82" ht="12.75" customHeight="1">
      <c r="A693" s="12"/>
      <c r="B693" s="12"/>
      <c r="C693" s="15"/>
      <c r="D693" s="15"/>
      <c r="E693" s="12"/>
      <c r="F693" s="33"/>
      <c r="G693" s="12"/>
      <c r="H693" s="3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  <c r="BV693" s="12"/>
      <c r="BW693" s="12"/>
      <c r="BX693" s="12"/>
      <c r="BY693" s="12"/>
      <c r="BZ693" s="12"/>
      <c r="CA693" s="12"/>
      <c r="CB693" s="12"/>
      <c r="CC693" s="12"/>
      <c r="CD693" s="12"/>
    </row>
    <row r="694" spans="1:82" ht="12.75" customHeight="1">
      <c r="A694" s="12"/>
      <c r="B694" s="12"/>
      <c r="C694" s="15"/>
      <c r="D694" s="15"/>
      <c r="E694" s="12"/>
      <c r="F694" s="33"/>
      <c r="G694" s="12"/>
      <c r="H694" s="3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  <c r="BV694" s="12"/>
      <c r="BW694" s="12"/>
      <c r="BX694" s="12"/>
      <c r="BY694" s="12"/>
      <c r="BZ694" s="12"/>
      <c r="CA694" s="12"/>
      <c r="CB694" s="12"/>
      <c r="CC694" s="12"/>
      <c r="CD694" s="12"/>
    </row>
    <row r="695" spans="1:82" ht="12.75" customHeight="1">
      <c r="A695" s="12"/>
      <c r="B695" s="12"/>
      <c r="C695" s="15"/>
      <c r="D695" s="15"/>
      <c r="E695" s="12"/>
      <c r="F695" s="33"/>
      <c r="G695" s="12"/>
      <c r="H695" s="3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  <c r="BV695" s="12"/>
      <c r="BW695" s="12"/>
      <c r="BX695" s="12"/>
      <c r="BY695" s="12"/>
      <c r="BZ695" s="12"/>
      <c r="CA695" s="12"/>
      <c r="CB695" s="12"/>
      <c r="CC695" s="12"/>
      <c r="CD695" s="12"/>
    </row>
    <row r="696" spans="1:82" ht="12.75" customHeight="1">
      <c r="A696" s="12"/>
      <c r="B696" s="12"/>
      <c r="C696" s="15"/>
      <c r="D696" s="15"/>
      <c r="E696" s="12"/>
      <c r="F696" s="33"/>
      <c r="G696" s="12"/>
      <c r="H696" s="3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  <c r="BV696" s="12"/>
      <c r="BW696" s="12"/>
      <c r="BX696" s="12"/>
      <c r="BY696" s="12"/>
      <c r="BZ696" s="12"/>
      <c r="CA696" s="12"/>
      <c r="CB696" s="12"/>
      <c r="CC696" s="12"/>
      <c r="CD696" s="12"/>
    </row>
    <row r="697" spans="1:82" ht="12.75" customHeight="1">
      <c r="A697" s="12"/>
      <c r="B697" s="12"/>
      <c r="C697" s="15"/>
      <c r="D697" s="15"/>
      <c r="E697" s="12"/>
      <c r="F697" s="33"/>
      <c r="G697" s="12"/>
      <c r="H697" s="3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  <c r="BV697" s="12"/>
      <c r="BW697" s="12"/>
      <c r="BX697" s="12"/>
      <c r="BY697" s="12"/>
      <c r="BZ697" s="12"/>
      <c r="CA697" s="12"/>
      <c r="CB697" s="12"/>
      <c r="CC697" s="12"/>
      <c r="CD697" s="12"/>
    </row>
    <row r="698" spans="1:82" ht="12.75" customHeight="1">
      <c r="A698" s="12"/>
      <c r="B698" s="12"/>
      <c r="C698" s="15"/>
      <c r="D698" s="15"/>
      <c r="E698" s="12"/>
      <c r="F698" s="33"/>
      <c r="G698" s="12"/>
      <c r="H698" s="3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  <c r="BV698" s="12"/>
      <c r="BW698" s="12"/>
      <c r="BX698" s="12"/>
      <c r="BY698" s="12"/>
      <c r="BZ698" s="12"/>
      <c r="CA698" s="12"/>
      <c r="CB698" s="12"/>
      <c r="CC698" s="12"/>
      <c r="CD698" s="12"/>
    </row>
    <row r="699" spans="1:82" ht="12.75" customHeight="1">
      <c r="A699" s="12"/>
      <c r="B699" s="12"/>
      <c r="C699" s="15"/>
      <c r="D699" s="15"/>
      <c r="E699" s="12"/>
      <c r="F699" s="33"/>
      <c r="G699" s="12"/>
      <c r="H699" s="3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  <c r="BV699" s="12"/>
      <c r="BW699" s="12"/>
      <c r="BX699" s="12"/>
      <c r="BY699" s="12"/>
      <c r="BZ699" s="12"/>
      <c r="CA699" s="12"/>
      <c r="CB699" s="12"/>
      <c r="CC699" s="12"/>
      <c r="CD699" s="12"/>
    </row>
    <row r="700" spans="1:82" ht="12.75" customHeight="1">
      <c r="A700" s="12"/>
      <c r="B700" s="12"/>
      <c r="C700" s="15"/>
      <c r="D700" s="15"/>
      <c r="E700" s="12"/>
      <c r="F700" s="33"/>
      <c r="G700" s="12"/>
      <c r="H700" s="3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  <c r="BV700" s="12"/>
      <c r="BW700" s="12"/>
      <c r="BX700" s="12"/>
      <c r="BY700" s="12"/>
      <c r="BZ700" s="12"/>
      <c r="CA700" s="12"/>
      <c r="CB700" s="12"/>
      <c r="CC700" s="12"/>
      <c r="CD700" s="12"/>
    </row>
    <row r="701" spans="1:82" ht="12.75" customHeight="1">
      <c r="A701" s="12"/>
      <c r="B701" s="12"/>
      <c r="C701" s="15"/>
      <c r="D701" s="15"/>
      <c r="E701" s="12"/>
      <c r="F701" s="33"/>
      <c r="G701" s="12"/>
      <c r="H701" s="3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  <c r="BV701" s="12"/>
      <c r="BW701" s="12"/>
      <c r="BX701" s="12"/>
      <c r="BY701" s="12"/>
      <c r="BZ701" s="12"/>
      <c r="CA701" s="12"/>
      <c r="CB701" s="12"/>
      <c r="CC701" s="12"/>
      <c r="CD701" s="12"/>
    </row>
    <row r="702" spans="1:82" ht="12.75" customHeight="1">
      <c r="A702" s="12"/>
      <c r="B702" s="12"/>
      <c r="C702" s="15"/>
      <c r="D702" s="15"/>
      <c r="E702" s="12"/>
      <c r="F702" s="33"/>
      <c r="G702" s="12"/>
      <c r="H702" s="3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  <c r="CC702" s="12"/>
      <c r="CD702" s="12"/>
    </row>
    <row r="703" spans="1:82" ht="12.75" customHeight="1">
      <c r="A703" s="12"/>
      <c r="B703" s="12"/>
      <c r="C703" s="15"/>
      <c r="D703" s="15"/>
      <c r="E703" s="12"/>
      <c r="F703" s="33"/>
      <c r="G703" s="12"/>
      <c r="H703" s="3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  <c r="CC703" s="12"/>
      <c r="CD703" s="12"/>
    </row>
    <row r="704" spans="1:82" ht="12.75" customHeight="1">
      <c r="A704" s="12"/>
      <c r="B704" s="12"/>
      <c r="C704" s="15"/>
      <c r="D704" s="15"/>
      <c r="E704" s="12"/>
      <c r="F704" s="33"/>
      <c r="G704" s="12"/>
      <c r="H704" s="3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  <c r="BW704" s="12"/>
      <c r="BX704" s="12"/>
      <c r="BY704" s="12"/>
      <c r="BZ704" s="12"/>
      <c r="CA704" s="12"/>
      <c r="CB704" s="12"/>
      <c r="CC704" s="12"/>
      <c r="CD704" s="12"/>
    </row>
    <row r="705" spans="1:82" ht="12.75" customHeight="1">
      <c r="A705" s="12"/>
      <c r="B705" s="12"/>
      <c r="C705" s="15"/>
      <c r="D705" s="15"/>
      <c r="E705" s="12"/>
      <c r="F705" s="33"/>
      <c r="G705" s="12"/>
      <c r="H705" s="3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  <c r="CC705" s="12"/>
      <c r="CD705" s="12"/>
    </row>
    <row r="706" spans="1:82" ht="12.75" customHeight="1">
      <c r="A706" s="12"/>
      <c r="B706" s="12"/>
      <c r="C706" s="15"/>
      <c r="D706" s="15"/>
      <c r="E706" s="12"/>
      <c r="F706" s="33"/>
      <c r="G706" s="12"/>
      <c r="H706" s="3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  <c r="CC706" s="12"/>
      <c r="CD706" s="12"/>
    </row>
    <row r="707" spans="1:82" ht="12.75" customHeight="1">
      <c r="A707" s="12"/>
      <c r="B707" s="12"/>
      <c r="C707" s="15"/>
      <c r="D707" s="15"/>
      <c r="E707" s="12"/>
      <c r="F707" s="33"/>
      <c r="G707" s="12"/>
      <c r="H707" s="3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</row>
    <row r="708" spans="1:82" ht="12.75" customHeight="1">
      <c r="A708" s="12"/>
      <c r="B708" s="12"/>
      <c r="C708" s="15"/>
      <c r="D708" s="15"/>
      <c r="E708" s="12"/>
      <c r="F708" s="33"/>
      <c r="G708" s="12"/>
      <c r="H708" s="3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</row>
    <row r="709" spans="1:82" ht="12.75" customHeight="1">
      <c r="A709" s="12"/>
      <c r="B709" s="12"/>
      <c r="C709" s="15"/>
      <c r="D709" s="15"/>
      <c r="E709" s="12"/>
      <c r="F709" s="33"/>
      <c r="G709" s="12"/>
      <c r="H709" s="3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  <c r="CC709" s="12"/>
      <c r="CD709" s="12"/>
    </row>
    <row r="710" spans="1:82" ht="12.75" customHeight="1">
      <c r="A710" s="12"/>
      <c r="B710" s="12"/>
      <c r="C710" s="15"/>
      <c r="D710" s="15"/>
      <c r="E710" s="12"/>
      <c r="F710" s="33"/>
      <c r="G710" s="12"/>
      <c r="H710" s="3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  <c r="CC710" s="12"/>
      <c r="CD710" s="12"/>
    </row>
    <row r="711" spans="1:82" ht="12.75" customHeight="1">
      <c r="A711" s="12"/>
      <c r="B711" s="12"/>
      <c r="C711" s="15"/>
      <c r="D711" s="15"/>
      <c r="E711" s="12"/>
      <c r="F711" s="33"/>
      <c r="G711" s="12"/>
      <c r="H711" s="3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  <c r="CC711" s="12"/>
      <c r="CD711" s="12"/>
    </row>
    <row r="712" spans="1:82" ht="12.75" customHeight="1">
      <c r="A712" s="12"/>
      <c r="B712" s="12"/>
      <c r="C712" s="15"/>
      <c r="D712" s="15"/>
      <c r="E712" s="12"/>
      <c r="F712" s="33"/>
      <c r="G712" s="12"/>
      <c r="H712" s="3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  <c r="CC712" s="12"/>
      <c r="CD712" s="12"/>
    </row>
    <row r="713" spans="1:82" ht="12.75" customHeight="1">
      <c r="A713" s="12"/>
      <c r="B713" s="12"/>
      <c r="C713" s="15"/>
      <c r="D713" s="15"/>
      <c r="E713" s="12"/>
      <c r="F713" s="33"/>
      <c r="G713" s="12"/>
      <c r="H713" s="3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  <c r="CC713" s="12"/>
      <c r="CD713" s="12"/>
    </row>
    <row r="714" spans="1:82" ht="12.75" customHeight="1">
      <c r="A714" s="12"/>
      <c r="B714" s="12"/>
      <c r="C714" s="15"/>
      <c r="D714" s="15"/>
      <c r="E714" s="12"/>
      <c r="F714" s="33"/>
      <c r="G714" s="12"/>
      <c r="H714" s="3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</row>
    <row r="715" spans="1:82" ht="12.75" customHeight="1">
      <c r="A715" s="12"/>
      <c r="B715" s="12"/>
      <c r="C715" s="15"/>
      <c r="D715" s="15"/>
      <c r="E715" s="12"/>
      <c r="F715" s="33"/>
      <c r="G715" s="12"/>
      <c r="H715" s="3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</row>
    <row r="716" spans="1:82" ht="12.75" customHeight="1">
      <c r="A716" s="12"/>
      <c r="B716" s="12"/>
      <c r="C716" s="15"/>
      <c r="D716" s="15"/>
      <c r="E716" s="12"/>
      <c r="F716" s="33"/>
      <c r="G716" s="12"/>
      <c r="H716" s="3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</row>
    <row r="717" spans="1:82" ht="12.75" customHeight="1">
      <c r="A717" s="12"/>
      <c r="B717" s="12"/>
      <c r="C717" s="15"/>
      <c r="D717" s="15"/>
      <c r="E717" s="12"/>
      <c r="F717" s="33"/>
      <c r="G717" s="12"/>
      <c r="H717" s="3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  <c r="CC717" s="12"/>
      <c r="CD717" s="12"/>
    </row>
    <row r="718" spans="1:82" ht="12.75" customHeight="1">
      <c r="A718" s="12"/>
      <c r="B718" s="12"/>
      <c r="C718" s="15"/>
      <c r="D718" s="15"/>
      <c r="E718" s="12"/>
      <c r="F718" s="33"/>
      <c r="G718" s="12"/>
      <c r="H718" s="3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  <c r="CC718" s="12"/>
      <c r="CD718" s="12"/>
    </row>
    <row r="719" spans="1:82" ht="12.75" customHeight="1">
      <c r="A719" s="12"/>
      <c r="B719" s="12"/>
      <c r="C719" s="15"/>
      <c r="D719" s="15"/>
      <c r="E719" s="12"/>
      <c r="F719" s="33"/>
      <c r="G719" s="12"/>
      <c r="H719" s="3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  <c r="CC719" s="12"/>
      <c r="CD719" s="12"/>
    </row>
    <row r="720" spans="1:82" ht="12.75" customHeight="1">
      <c r="A720" s="12"/>
      <c r="B720" s="12"/>
      <c r="C720" s="15"/>
      <c r="D720" s="15"/>
      <c r="E720" s="12"/>
      <c r="F720" s="33"/>
      <c r="G720" s="12"/>
      <c r="H720" s="3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  <c r="CC720" s="12"/>
      <c r="CD720" s="12"/>
    </row>
    <row r="721" spans="1:82" ht="12.75" customHeight="1">
      <c r="A721" s="12"/>
      <c r="B721" s="12"/>
      <c r="C721" s="15"/>
      <c r="D721" s="15"/>
      <c r="E721" s="12"/>
      <c r="F721" s="33"/>
      <c r="G721" s="12"/>
      <c r="H721" s="3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  <c r="CC721" s="12"/>
      <c r="CD721" s="12"/>
    </row>
    <row r="722" spans="1:82" ht="12.75" customHeight="1">
      <c r="A722" s="12"/>
      <c r="B722" s="12"/>
      <c r="C722" s="15"/>
      <c r="D722" s="15"/>
      <c r="E722" s="12"/>
      <c r="F722" s="33"/>
      <c r="G722" s="12"/>
      <c r="H722" s="3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  <c r="CC722" s="12"/>
      <c r="CD722" s="12"/>
    </row>
    <row r="723" spans="1:82" ht="12.75" customHeight="1">
      <c r="A723" s="12"/>
      <c r="B723" s="12"/>
      <c r="C723" s="15"/>
      <c r="D723" s="15"/>
      <c r="E723" s="12"/>
      <c r="F723" s="33"/>
      <c r="G723" s="12"/>
      <c r="H723" s="3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  <c r="CC723" s="12"/>
      <c r="CD723" s="12"/>
    </row>
    <row r="724" spans="1:82" ht="12.75" customHeight="1">
      <c r="A724" s="12"/>
      <c r="B724" s="12"/>
      <c r="C724" s="15"/>
      <c r="D724" s="15"/>
      <c r="E724" s="12"/>
      <c r="F724" s="33"/>
      <c r="G724" s="12"/>
      <c r="H724" s="3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</row>
    <row r="725" spans="1:82" ht="12.75" customHeight="1">
      <c r="A725" s="12"/>
      <c r="B725" s="12"/>
      <c r="C725" s="15"/>
      <c r="D725" s="15"/>
      <c r="E725" s="12"/>
      <c r="F725" s="33"/>
      <c r="G725" s="12"/>
      <c r="H725" s="3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  <c r="CC725" s="12"/>
      <c r="CD725" s="12"/>
    </row>
    <row r="726" spans="1:82" ht="12.75" customHeight="1">
      <c r="A726" s="12"/>
      <c r="B726" s="12"/>
      <c r="C726" s="15"/>
      <c r="D726" s="15"/>
      <c r="E726" s="12"/>
      <c r="F726" s="33"/>
      <c r="G726" s="12"/>
      <c r="H726" s="3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</row>
    <row r="727" spans="1:82" ht="12.75" customHeight="1">
      <c r="A727" s="12"/>
      <c r="B727" s="12"/>
      <c r="C727" s="15"/>
      <c r="D727" s="15"/>
      <c r="E727" s="12"/>
      <c r="F727" s="33"/>
      <c r="G727" s="12"/>
      <c r="H727" s="3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  <c r="CC727" s="12"/>
      <c r="CD727" s="12"/>
    </row>
    <row r="728" spans="1:82" ht="12.75" customHeight="1">
      <c r="A728" s="12"/>
      <c r="B728" s="12"/>
      <c r="C728" s="15"/>
      <c r="D728" s="15"/>
      <c r="E728" s="12"/>
      <c r="F728" s="33"/>
      <c r="G728" s="12"/>
      <c r="H728" s="3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  <c r="CC728" s="12"/>
      <c r="CD728" s="12"/>
    </row>
    <row r="729" spans="1:82" ht="12.75" customHeight="1">
      <c r="A729" s="12"/>
      <c r="B729" s="12"/>
      <c r="C729" s="15"/>
      <c r="D729" s="15"/>
      <c r="E729" s="12"/>
      <c r="F729" s="33"/>
      <c r="G729" s="12"/>
      <c r="H729" s="3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</row>
    <row r="730" spans="1:82" ht="12.75" customHeight="1">
      <c r="A730" s="12"/>
      <c r="B730" s="12"/>
      <c r="C730" s="15"/>
      <c r="D730" s="15"/>
      <c r="E730" s="12"/>
      <c r="F730" s="33"/>
      <c r="G730" s="12"/>
      <c r="H730" s="3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</row>
    <row r="731" spans="1:82" ht="12.75" customHeight="1">
      <c r="A731" s="12"/>
      <c r="B731" s="12"/>
      <c r="C731" s="15"/>
      <c r="D731" s="15"/>
      <c r="E731" s="12"/>
      <c r="F731" s="33"/>
      <c r="G731" s="12"/>
      <c r="H731" s="3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</row>
    <row r="732" spans="1:82" ht="12.75" customHeight="1">
      <c r="A732" s="12"/>
      <c r="B732" s="12"/>
      <c r="C732" s="15"/>
      <c r="D732" s="15"/>
      <c r="E732" s="12"/>
      <c r="F732" s="33"/>
      <c r="G732" s="12"/>
      <c r="H732" s="3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</row>
    <row r="733" spans="1:82" ht="12.75" customHeight="1">
      <c r="A733" s="12"/>
      <c r="B733" s="12"/>
      <c r="C733" s="15"/>
      <c r="D733" s="15"/>
      <c r="E733" s="12"/>
      <c r="F733" s="33"/>
      <c r="G733" s="12"/>
      <c r="H733" s="3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</row>
    <row r="734" spans="1:82" ht="12.75" customHeight="1">
      <c r="A734" s="12"/>
      <c r="B734" s="12"/>
      <c r="C734" s="15"/>
      <c r="D734" s="15"/>
      <c r="E734" s="12"/>
      <c r="F734" s="33"/>
      <c r="G734" s="12"/>
      <c r="H734" s="3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</row>
    <row r="735" spans="1:82" ht="12.75" customHeight="1">
      <c r="A735" s="12"/>
      <c r="B735" s="12"/>
      <c r="C735" s="15"/>
      <c r="D735" s="15"/>
      <c r="E735" s="12"/>
      <c r="F735" s="33"/>
      <c r="G735" s="12"/>
      <c r="H735" s="3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</row>
    <row r="736" spans="1:82" ht="12.75" customHeight="1">
      <c r="A736" s="12"/>
      <c r="B736" s="12"/>
      <c r="C736" s="15"/>
      <c r="D736" s="15"/>
      <c r="E736" s="12"/>
      <c r="F736" s="33"/>
      <c r="G736" s="12"/>
      <c r="H736" s="3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</row>
    <row r="737" spans="1:82" ht="12.75" customHeight="1">
      <c r="A737" s="12"/>
      <c r="B737" s="12"/>
      <c r="C737" s="15"/>
      <c r="D737" s="15"/>
      <c r="E737" s="12"/>
      <c r="F737" s="33"/>
      <c r="G737" s="12"/>
      <c r="H737" s="3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</row>
    <row r="738" spans="1:82" ht="12.75" customHeight="1">
      <c r="A738" s="12"/>
      <c r="B738" s="12"/>
      <c r="C738" s="15"/>
      <c r="D738" s="15"/>
      <c r="E738" s="12"/>
      <c r="F738" s="33"/>
      <c r="G738" s="12"/>
      <c r="H738" s="3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  <c r="CC738" s="12"/>
      <c r="CD738" s="12"/>
    </row>
    <row r="739" spans="1:82" ht="12.75" customHeight="1">
      <c r="A739" s="12"/>
      <c r="B739" s="12"/>
      <c r="C739" s="15"/>
      <c r="D739" s="15"/>
      <c r="E739" s="12"/>
      <c r="F739" s="33"/>
      <c r="G739" s="12"/>
      <c r="H739" s="3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  <c r="CC739" s="12"/>
      <c r="CD739" s="12"/>
    </row>
    <row r="740" spans="1:82" ht="12.75" customHeight="1">
      <c r="A740" s="12"/>
      <c r="B740" s="12"/>
      <c r="C740" s="15"/>
      <c r="D740" s="15"/>
      <c r="E740" s="12"/>
      <c r="F740" s="33"/>
      <c r="G740" s="12"/>
      <c r="H740" s="3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  <c r="CC740" s="12"/>
      <c r="CD740" s="12"/>
    </row>
    <row r="741" spans="1:82" ht="12.75" customHeight="1">
      <c r="A741" s="12"/>
      <c r="B741" s="12"/>
      <c r="C741" s="15"/>
      <c r="D741" s="15"/>
      <c r="E741" s="12"/>
      <c r="F741" s="33"/>
      <c r="G741" s="12"/>
      <c r="H741" s="3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  <c r="CC741" s="12"/>
      <c r="CD741" s="12"/>
    </row>
    <row r="742" spans="1:82" ht="12.75" customHeight="1">
      <c r="A742" s="12"/>
      <c r="B742" s="12"/>
      <c r="C742" s="15"/>
      <c r="D742" s="15"/>
      <c r="E742" s="12"/>
      <c r="F742" s="33"/>
      <c r="G742" s="12"/>
      <c r="H742" s="3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  <c r="CC742" s="12"/>
      <c r="CD742" s="12"/>
    </row>
    <row r="743" spans="1:82" ht="12.75" customHeight="1">
      <c r="A743" s="12"/>
      <c r="B743" s="12"/>
      <c r="C743" s="15"/>
      <c r="D743" s="15"/>
      <c r="E743" s="12"/>
      <c r="F743" s="33"/>
      <c r="G743" s="12"/>
      <c r="H743" s="3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  <c r="CC743" s="12"/>
      <c r="CD743" s="12"/>
    </row>
    <row r="744" spans="1:82" ht="12.75" customHeight="1">
      <c r="A744" s="12"/>
      <c r="B744" s="12"/>
      <c r="C744" s="15"/>
      <c r="D744" s="15"/>
      <c r="E744" s="12"/>
      <c r="F744" s="33"/>
      <c r="G744" s="12"/>
      <c r="H744" s="3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</row>
    <row r="745" spans="1:82" ht="12.75" customHeight="1">
      <c r="A745" s="12"/>
      <c r="B745" s="12"/>
      <c r="C745" s="15"/>
      <c r="D745" s="15"/>
      <c r="E745" s="12"/>
      <c r="F745" s="33"/>
      <c r="G745" s="12"/>
      <c r="H745" s="3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  <c r="CC745" s="12"/>
      <c r="CD745" s="12"/>
    </row>
    <row r="746" spans="1:82" ht="12.75" customHeight="1">
      <c r="A746" s="12"/>
      <c r="B746" s="12"/>
      <c r="C746" s="15"/>
      <c r="D746" s="15"/>
      <c r="E746" s="12"/>
      <c r="F746" s="33"/>
      <c r="G746" s="12"/>
      <c r="H746" s="3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  <c r="CC746" s="12"/>
      <c r="CD746" s="12"/>
    </row>
    <row r="747" spans="1:82" ht="12.75" customHeight="1">
      <c r="A747" s="12"/>
      <c r="B747" s="12"/>
      <c r="C747" s="15"/>
      <c r="D747" s="15"/>
      <c r="E747" s="12"/>
      <c r="F747" s="33"/>
      <c r="G747" s="12"/>
      <c r="H747" s="3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  <c r="CC747" s="12"/>
      <c r="CD747" s="12"/>
    </row>
    <row r="748" spans="1:82" ht="12.75" customHeight="1">
      <c r="A748" s="12"/>
      <c r="B748" s="12"/>
      <c r="C748" s="15"/>
      <c r="D748" s="15"/>
      <c r="E748" s="12"/>
      <c r="F748" s="33"/>
      <c r="G748" s="12"/>
      <c r="H748" s="3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  <c r="CC748" s="12"/>
      <c r="CD748" s="12"/>
    </row>
    <row r="749" spans="1:82" ht="12.75" customHeight="1">
      <c r="A749" s="12"/>
      <c r="B749" s="12"/>
      <c r="C749" s="15"/>
      <c r="D749" s="15"/>
      <c r="E749" s="12"/>
      <c r="F749" s="33"/>
      <c r="G749" s="12"/>
      <c r="H749" s="3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</row>
    <row r="750" spans="1:82" ht="12.75" customHeight="1">
      <c r="A750" s="12"/>
      <c r="B750" s="12"/>
      <c r="C750" s="15"/>
      <c r="D750" s="15"/>
      <c r="E750" s="12"/>
      <c r="F750" s="33"/>
      <c r="G750" s="12"/>
      <c r="H750" s="3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  <c r="CC750" s="12"/>
      <c r="CD750" s="12"/>
    </row>
    <row r="751" spans="1:82" ht="12.75" customHeight="1">
      <c r="A751" s="12"/>
      <c r="B751" s="12"/>
      <c r="C751" s="15"/>
      <c r="D751" s="15"/>
      <c r="E751" s="12"/>
      <c r="F751" s="33"/>
      <c r="G751" s="12"/>
      <c r="H751" s="3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  <c r="BW751" s="12"/>
      <c r="BX751" s="12"/>
      <c r="BY751" s="12"/>
      <c r="BZ751" s="12"/>
      <c r="CA751" s="12"/>
      <c r="CB751" s="12"/>
      <c r="CC751" s="12"/>
      <c r="CD751" s="12"/>
    </row>
    <row r="752" spans="1:82" ht="12.75" customHeight="1">
      <c r="A752" s="12"/>
      <c r="B752" s="12"/>
      <c r="C752" s="15"/>
      <c r="D752" s="15"/>
      <c r="E752" s="12"/>
      <c r="F752" s="33"/>
      <c r="G752" s="12"/>
      <c r="H752" s="3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  <c r="BW752" s="12"/>
      <c r="BX752" s="12"/>
      <c r="BY752" s="12"/>
      <c r="BZ752" s="12"/>
      <c r="CA752" s="12"/>
      <c r="CB752" s="12"/>
      <c r="CC752" s="12"/>
      <c r="CD752" s="12"/>
    </row>
    <row r="753" spans="1:82" ht="12.75" customHeight="1">
      <c r="A753" s="12"/>
      <c r="B753" s="12"/>
      <c r="C753" s="15"/>
      <c r="D753" s="15"/>
      <c r="E753" s="12"/>
      <c r="F753" s="33"/>
      <c r="G753" s="12"/>
      <c r="H753" s="3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  <c r="BW753" s="12"/>
      <c r="BX753" s="12"/>
      <c r="BY753" s="12"/>
      <c r="BZ753" s="12"/>
      <c r="CA753" s="12"/>
      <c r="CB753" s="12"/>
      <c r="CC753" s="12"/>
      <c r="CD753" s="12"/>
    </row>
    <row r="754" spans="1:82" ht="12.75" customHeight="1">
      <c r="A754" s="12"/>
      <c r="B754" s="12"/>
      <c r="C754" s="15"/>
      <c r="D754" s="15"/>
      <c r="E754" s="12"/>
      <c r="F754" s="33"/>
      <c r="G754" s="12"/>
      <c r="H754" s="3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  <c r="CC754" s="12"/>
      <c r="CD754" s="12"/>
    </row>
    <row r="755" spans="1:82" ht="12.75" customHeight="1">
      <c r="A755" s="12"/>
      <c r="B755" s="12"/>
      <c r="C755" s="15"/>
      <c r="D755" s="15"/>
      <c r="E755" s="12"/>
      <c r="F755" s="33"/>
      <c r="G755" s="12"/>
      <c r="H755" s="3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  <c r="CC755" s="12"/>
      <c r="CD755" s="12"/>
    </row>
    <row r="756" spans="1:82" ht="12.75" customHeight="1">
      <c r="A756" s="12"/>
      <c r="B756" s="12"/>
      <c r="C756" s="15"/>
      <c r="D756" s="15"/>
      <c r="E756" s="12"/>
      <c r="F756" s="33"/>
      <c r="G756" s="12"/>
      <c r="H756" s="3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  <c r="CC756" s="12"/>
      <c r="CD756" s="12"/>
    </row>
    <row r="757" spans="1:82" ht="12.75" customHeight="1">
      <c r="A757" s="12"/>
      <c r="B757" s="12"/>
      <c r="C757" s="15"/>
      <c r="D757" s="15"/>
      <c r="E757" s="12"/>
      <c r="F757" s="33"/>
      <c r="G757" s="12"/>
      <c r="H757" s="3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  <c r="CC757" s="12"/>
      <c r="CD757" s="12"/>
    </row>
    <row r="758" spans="1:82" ht="12.75" customHeight="1">
      <c r="A758" s="12"/>
      <c r="B758" s="12"/>
      <c r="C758" s="15"/>
      <c r="D758" s="15"/>
      <c r="E758" s="12"/>
      <c r="F758" s="33"/>
      <c r="G758" s="12"/>
      <c r="H758" s="3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  <c r="BW758" s="12"/>
      <c r="BX758" s="12"/>
      <c r="BY758" s="12"/>
      <c r="BZ758" s="12"/>
      <c r="CA758" s="12"/>
      <c r="CB758" s="12"/>
      <c r="CC758" s="12"/>
      <c r="CD758" s="12"/>
    </row>
    <row r="759" spans="1:82" ht="12.75" customHeight="1">
      <c r="A759" s="12"/>
      <c r="B759" s="12"/>
      <c r="C759" s="15"/>
      <c r="D759" s="15"/>
      <c r="E759" s="12"/>
      <c r="F759" s="33"/>
      <c r="G759" s="12"/>
      <c r="H759" s="3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  <c r="BW759" s="12"/>
      <c r="BX759" s="12"/>
      <c r="BY759" s="12"/>
      <c r="BZ759" s="12"/>
      <c r="CA759" s="12"/>
      <c r="CB759" s="12"/>
      <c r="CC759" s="12"/>
      <c r="CD759" s="12"/>
    </row>
    <row r="760" spans="1:82" ht="12.75" customHeight="1">
      <c r="A760" s="12"/>
      <c r="B760" s="12"/>
      <c r="C760" s="15"/>
      <c r="D760" s="15"/>
      <c r="E760" s="12"/>
      <c r="F760" s="33"/>
      <c r="G760" s="12"/>
      <c r="H760" s="3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  <c r="BJ760" s="12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  <c r="BW760" s="12"/>
      <c r="BX760" s="12"/>
      <c r="BY760" s="12"/>
      <c r="BZ760" s="12"/>
      <c r="CA760" s="12"/>
      <c r="CB760" s="12"/>
      <c r="CC760" s="12"/>
      <c r="CD760" s="12"/>
    </row>
    <row r="761" spans="1:82" ht="12.75" customHeight="1">
      <c r="A761" s="12"/>
      <c r="B761" s="12"/>
      <c r="C761" s="15"/>
      <c r="D761" s="15"/>
      <c r="E761" s="12"/>
      <c r="F761" s="33"/>
      <c r="G761" s="12"/>
      <c r="H761" s="3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  <c r="BW761" s="12"/>
      <c r="BX761" s="12"/>
      <c r="BY761" s="12"/>
      <c r="BZ761" s="12"/>
      <c r="CA761" s="12"/>
      <c r="CB761" s="12"/>
      <c r="CC761" s="12"/>
      <c r="CD761" s="12"/>
    </row>
    <row r="762" spans="1:82" ht="12.75" customHeight="1">
      <c r="A762" s="12"/>
      <c r="B762" s="12"/>
      <c r="C762" s="15"/>
      <c r="D762" s="15"/>
      <c r="E762" s="12"/>
      <c r="F762" s="33"/>
      <c r="G762" s="12"/>
      <c r="H762" s="3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  <c r="CC762" s="12"/>
      <c r="CD762" s="12"/>
    </row>
    <row r="763" spans="1:82" ht="12.75" customHeight="1">
      <c r="A763" s="12"/>
      <c r="B763" s="12"/>
      <c r="C763" s="15"/>
      <c r="D763" s="15"/>
      <c r="E763" s="12"/>
      <c r="F763" s="33"/>
      <c r="G763" s="12"/>
      <c r="H763" s="3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  <c r="BW763" s="12"/>
      <c r="BX763" s="12"/>
      <c r="BY763" s="12"/>
      <c r="BZ763" s="12"/>
      <c r="CA763" s="12"/>
      <c r="CB763" s="12"/>
      <c r="CC763" s="12"/>
      <c r="CD763" s="12"/>
    </row>
    <row r="764" spans="1:82" ht="12.75" customHeight="1">
      <c r="A764" s="12"/>
      <c r="B764" s="12"/>
      <c r="C764" s="15"/>
      <c r="D764" s="15"/>
      <c r="E764" s="12"/>
      <c r="F764" s="33"/>
      <c r="G764" s="12"/>
      <c r="H764" s="3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  <c r="BJ764" s="12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  <c r="BW764" s="12"/>
      <c r="BX764" s="12"/>
      <c r="BY764" s="12"/>
      <c r="BZ764" s="12"/>
      <c r="CA764" s="12"/>
      <c r="CB764" s="12"/>
      <c r="CC764" s="12"/>
      <c r="CD764" s="12"/>
    </row>
    <row r="765" spans="1:82" ht="12.75" customHeight="1">
      <c r="A765" s="12"/>
      <c r="B765" s="12"/>
      <c r="C765" s="15"/>
      <c r="D765" s="15"/>
      <c r="E765" s="12"/>
      <c r="F765" s="33"/>
      <c r="G765" s="12"/>
      <c r="H765" s="3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  <c r="BW765" s="12"/>
      <c r="BX765" s="12"/>
      <c r="BY765" s="12"/>
      <c r="BZ765" s="12"/>
      <c r="CA765" s="12"/>
      <c r="CB765" s="12"/>
      <c r="CC765" s="12"/>
      <c r="CD765" s="12"/>
    </row>
    <row r="766" spans="1:82" ht="12.75" customHeight="1">
      <c r="A766" s="12"/>
      <c r="B766" s="12"/>
      <c r="C766" s="15"/>
      <c r="D766" s="15"/>
      <c r="E766" s="12"/>
      <c r="F766" s="33"/>
      <c r="G766" s="12"/>
      <c r="H766" s="3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  <c r="BJ766" s="12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  <c r="BW766" s="12"/>
      <c r="BX766" s="12"/>
      <c r="BY766" s="12"/>
      <c r="BZ766" s="12"/>
      <c r="CA766" s="12"/>
      <c r="CB766" s="12"/>
      <c r="CC766" s="12"/>
      <c r="CD766" s="12"/>
    </row>
    <row r="767" spans="1:82" ht="12.75" customHeight="1">
      <c r="A767" s="12"/>
      <c r="B767" s="12"/>
      <c r="C767" s="15"/>
      <c r="D767" s="15"/>
      <c r="E767" s="12"/>
      <c r="F767" s="33"/>
      <c r="G767" s="12"/>
      <c r="H767" s="3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  <c r="BW767" s="12"/>
      <c r="BX767" s="12"/>
      <c r="BY767" s="12"/>
      <c r="BZ767" s="12"/>
      <c r="CA767" s="12"/>
      <c r="CB767" s="12"/>
      <c r="CC767" s="12"/>
      <c r="CD767" s="12"/>
    </row>
    <row r="768" spans="1:82" ht="12.75" customHeight="1">
      <c r="A768" s="12"/>
      <c r="B768" s="12"/>
      <c r="C768" s="15"/>
      <c r="D768" s="15"/>
      <c r="E768" s="12"/>
      <c r="F768" s="33"/>
      <c r="G768" s="12"/>
      <c r="H768" s="3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  <c r="BW768" s="12"/>
      <c r="BX768" s="12"/>
      <c r="BY768" s="12"/>
      <c r="BZ768" s="12"/>
      <c r="CA768" s="12"/>
      <c r="CB768" s="12"/>
      <c r="CC768" s="12"/>
      <c r="CD768" s="12"/>
    </row>
    <row r="769" spans="1:82" ht="12.75" customHeight="1">
      <c r="A769" s="12"/>
      <c r="B769" s="12"/>
      <c r="C769" s="15"/>
      <c r="D769" s="15"/>
      <c r="E769" s="12"/>
      <c r="F769" s="33"/>
      <c r="G769" s="12"/>
      <c r="H769" s="3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  <c r="CC769" s="12"/>
      <c r="CD769" s="12"/>
    </row>
    <row r="770" spans="1:82" ht="12.75" customHeight="1">
      <c r="A770" s="12"/>
      <c r="B770" s="12"/>
      <c r="C770" s="15"/>
      <c r="D770" s="15"/>
      <c r="E770" s="12"/>
      <c r="F770" s="33"/>
      <c r="G770" s="12"/>
      <c r="H770" s="3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  <c r="CC770" s="12"/>
      <c r="CD770" s="12"/>
    </row>
    <row r="771" spans="1:82" ht="12.75" customHeight="1">
      <c r="A771" s="12"/>
      <c r="B771" s="12"/>
      <c r="C771" s="15"/>
      <c r="D771" s="15"/>
      <c r="E771" s="12"/>
      <c r="F771" s="33"/>
      <c r="G771" s="12"/>
      <c r="H771" s="3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  <c r="BW771" s="12"/>
      <c r="BX771" s="12"/>
      <c r="BY771" s="12"/>
      <c r="BZ771" s="12"/>
      <c r="CA771" s="12"/>
      <c r="CB771" s="12"/>
      <c r="CC771" s="12"/>
      <c r="CD771" s="12"/>
    </row>
    <row r="772" spans="1:82" ht="12.75" customHeight="1">
      <c r="A772" s="12"/>
      <c r="B772" s="12"/>
      <c r="C772" s="15"/>
      <c r="D772" s="15"/>
      <c r="E772" s="12"/>
      <c r="F772" s="33"/>
      <c r="G772" s="12"/>
      <c r="H772" s="3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  <c r="CC772" s="12"/>
      <c r="CD772" s="12"/>
    </row>
    <row r="773" spans="1:82" ht="12.75" customHeight="1">
      <c r="A773" s="12"/>
      <c r="B773" s="12"/>
      <c r="C773" s="15"/>
      <c r="D773" s="15"/>
      <c r="E773" s="12"/>
      <c r="F773" s="33"/>
      <c r="G773" s="12"/>
      <c r="H773" s="3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  <c r="BW773" s="12"/>
      <c r="BX773" s="12"/>
      <c r="BY773" s="12"/>
      <c r="BZ773" s="12"/>
      <c r="CA773" s="12"/>
      <c r="CB773" s="12"/>
      <c r="CC773" s="12"/>
      <c r="CD773" s="12"/>
    </row>
    <row r="774" spans="1:82" ht="12.75" customHeight="1">
      <c r="A774" s="12"/>
      <c r="B774" s="12"/>
      <c r="C774" s="15"/>
      <c r="D774" s="15"/>
      <c r="E774" s="12"/>
      <c r="F774" s="33"/>
      <c r="G774" s="12"/>
      <c r="H774" s="3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  <c r="BW774" s="12"/>
      <c r="BX774" s="12"/>
      <c r="BY774" s="12"/>
      <c r="BZ774" s="12"/>
      <c r="CA774" s="12"/>
      <c r="CB774" s="12"/>
      <c r="CC774" s="12"/>
      <c r="CD774" s="12"/>
    </row>
    <row r="775" spans="1:82" ht="12.75" customHeight="1">
      <c r="A775" s="12"/>
      <c r="B775" s="12"/>
      <c r="C775" s="15"/>
      <c r="D775" s="15"/>
      <c r="E775" s="12"/>
      <c r="F775" s="33"/>
      <c r="G775" s="12"/>
      <c r="H775" s="3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  <c r="BW775" s="12"/>
      <c r="BX775" s="12"/>
      <c r="BY775" s="12"/>
      <c r="BZ775" s="12"/>
      <c r="CA775" s="12"/>
      <c r="CB775" s="12"/>
      <c r="CC775" s="12"/>
      <c r="CD775" s="12"/>
    </row>
    <row r="776" spans="1:82" ht="12.75" customHeight="1">
      <c r="A776" s="12"/>
      <c r="B776" s="12"/>
      <c r="C776" s="15"/>
      <c r="D776" s="15"/>
      <c r="E776" s="12"/>
      <c r="F776" s="33"/>
      <c r="G776" s="12"/>
      <c r="H776" s="3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  <c r="BW776" s="12"/>
      <c r="BX776" s="12"/>
      <c r="BY776" s="12"/>
      <c r="BZ776" s="12"/>
      <c r="CA776" s="12"/>
      <c r="CB776" s="12"/>
      <c r="CC776" s="12"/>
      <c r="CD776" s="12"/>
    </row>
    <row r="777" spans="1:82" ht="12.75" customHeight="1">
      <c r="A777" s="12"/>
      <c r="B777" s="12"/>
      <c r="C777" s="15"/>
      <c r="D777" s="15"/>
      <c r="E777" s="12"/>
      <c r="F777" s="33"/>
      <c r="G777" s="12"/>
      <c r="H777" s="3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  <c r="BW777" s="12"/>
      <c r="BX777" s="12"/>
      <c r="BY777" s="12"/>
      <c r="BZ777" s="12"/>
      <c r="CA777" s="12"/>
      <c r="CB777" s="12"/>
      <c r="CC777" s="12"/>
      <c r="CD777" s="12"/>
    </row>
    <row r="778" spans="1:82" ht="12.75" customHeight="1">
      <c r="A778" s="12"/>
      <c r="B778" s="12"/>
      <c r="C778" s="15"/>
      <c r="D778" s="15"/>
      <c r="E778" s="12"/>
      <c r="F778" s="33"/>
      <c r="G778" s="12"/>
      <c r="H778" s="3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  <c r="BW778" s="12"/>
      <c r="BX778" s="12"/>
      <c r="BY778" s="12"/>
      <c r="BZ778" s="12"/>
      <c r="CA778" s="12"/>
      <c r="CB778" s="12"/>
      <c r="CC778" s="12"/>
      <c r="CD778" s="12"/>
    </row>
    <row r="779" spans="1:82" ht="12.75" customHeight="1">
      <c r="A779" s="12"/>
      <c r="B779" s="12"/>
      <c r="C779" s="15"/>
      <c r="D779" s="15"/>
      <c r="E779" s="12"/>
      <c r="F779" s="33"/>
      <c r="G779" s="12"/>
      <c r="H779" s="3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  <c r="BU779" s="12"/>
      <c r="BV779" s="12"/>
      <c r="BW779" s="12"/>
      <c r="BX779" s="12"/>
      <c r="BY779" s="12"/>
      <c r="BZ779" s="12"/>
      <c r="CA779" s="12"/>
      <c r="CB779" s="12"/>
      <c r="CC779" s="12"/>
      <c r="CD779" s="12"/>
    </row>
    <row r="780" spans="1:82" ht="12.75" customHeight="1">
      <c r="A780" s="12"/>
      <c r="B780" s="12"/>
      <c r="C780" s="15"/>
      <c r="D780" s="15"/>
      <c r="E780" s="12"/>
      <c r="F780" s="33"/>
      <c r="G780" s="12"/>
      <c r="H780" s="3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  <c r="BW780" s="12"/>
      <c r="BX780" s="12"/>
      <c r="BY780" s="12"/>
      <c r="BZ780" s="12"/>
      <c r="CA780" s="12"/>
      <c r="CB780" s="12"/>
      <c r="CC780" s="12"/>
      <c r="CD780" s="12"/>
    </row>
    <row r="781" spans="1:82" ht="12.75" customHeight="1">
      <c r="A781" s="12"/>
      <c r="B781" s="12"/>
      <c r="C781" s="15"/>
      <c r="D781" s="15"/>
      <c r="E781" s="12"/>
      <c r="F781" s="33"/>
      <c r="G781" s="12"/>
      <c r="H781" s="3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  <c r="BU781" s="12"/>
      <c r="BV781" s="12"/>
      <c r="BW781" s="12"/>
      <c r="BX781" s="12"/>
      <c r="BY781" s="12"/>
      <c r="BZ781" s="12"/>
      <c r="CA781" s="12"/>
      <c r="CB781" s="12"/>
      <c r="CC781" s="12"/>
      <c r="CD781" s="12"/>
    </row>
    <row r="782" spans="1:82" ht="12.75" customHeight="1">
      <c r="A782" s="12"/>
      <c r="B782" s="12"/>
      <c r="C782" s="15"/>
      <c r="D782" s="15"/>
      <c r="E782" s="12"/>
      <c r="F782" s="33"/>
      <c r="G782" s="12"/>
      <c r="H782" s="3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  <c r="BQ782" s="12"/>
      <c r="BR782" s="12"/>
      <c r="BS782" s="12"/>
      <c r="BT782" s="12"/>
      <c r="BU782" s="12"/>
      <c r="BV782" s="12"/>
      <c r="BW782" s="12"/>
      <c r="BX782" s="12"/>
      <c r="BY782" s="12"/>
      <c r="BZ782" s="12"/>
      <c r="CA782" s="12"/>
      <c r="CB782" s="12"/>
      <c r="CC782" s="12"/>
      <c r="CD782" s="12"/>
    </row>
    <row r="783" spans="1:82" ht="12.75" customHeight="1">
      <c r="A783" s="12"/>
      <c r="B783" s="12"/>
      <c r="C783" s="15"/>
      <c r="D783" s="15"/>
      <c r="E783" s="12"/>
      <c r="F783" s="33"/>
      <c r="G783" s="12"/>
      <c r="H783" s="3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  <c r="BW783" s="12"/>
      <c r="BX783" s="12"/>
      <c r="BY783" s="12"/>
      <c r="BZ783" s="12"/>
      <c r="CA783" s="12"/>
      <c r="CB783" s="12"/>
      <c r="CC783" s="12"/>
      <c r="CD783" s="12"/>
    </row>
    <row r="784" spans="1:82" ht="12.75" customHeight="1">
      <c r="A784" s="12"/>
      <c r="B784" s="12"/>
      <c r="C784" s="15"/>
      <c r="D784" s="15"/>
      <c r="E784" s="12"/>
      <c r="F784" s="33"/>
      <c r="G784" s="12"/>
      <c r="H784" s="3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  <c r="BW784" s="12"/>
      <c r="BX784" s="12"/>
      <c r="BY784" s="12"/>
      <c r="BZ784" s="12"/>
      <c r="CA784" s="12"/>
      <c r="CB784" s="12"/>
      <c r="CC784" s="12"/>
      <c r="CD784" s="12"/>
    </row>
    <row r="785" spans="1:82" ht="12.75" customHeight="1">
      <c r="A785" s="12"/>
      <c r="B785" s="12"/>
      <c r="C785" s="15"/>
      <c r="D785" s="15"/>
      <c r="E785" s="12"/>
      <c r="F785" s="33"/>
      <c r="G785" s="12"/>
      <c r="H785" s="3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  <c r="BW785" s="12"/>
      <c r="BX785" s="12"/>
      <c r="BY785" s="12"/>
      <c r="BZ785" s="12"/>
      <c r="CA785" s="12"/>
      <c r="CB785" s="12"/>
      <c r="CC785" s="12"/>
      <c r="CD785" s="12"/>
    </row>
    <row r="786" spans="1:82" ht="12.75" customHeight="1">
      <c r="A786" s="12"/>
      <c r="B786" s="12"/>
      <c r="C786" s="15"/>
      <c r="D786" s="15"/>
      <c r="E786" s="12"/>
      <c r="F786" s="33"/>
      <c r="G786" s="12"/>
      <c r="H786" s="3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  <c r="BQ786" s="12"/>
      <c r="BR786" s="12"/>
      <c r="BS786" s="12"/>
      <c r="BT786" s="12"/>
      <c r="BU786" s="12"/>
      <c r="BV786" s="12"/>
      <c r="BW786" s="12"/>
      <c r="BX786" s="12"/>
      <c r="BY786" s="12"/>
      <c r="BZ786" s="12"/>
      <c r="CA786" s="12"/>
      <c r="CB786" s="12"/>
      <c r="CC786" s="12"/>
      <c r="CD786" s="12"/>
    </row>
    <row r="787" spans="1:82" ht="12.75" customHeight="1">
      <c r="A787" s="12"/>
      <c r="B787" s="12"/>
      <c r="C787" s="15"/>
      <c r="D787" s="15"/>
      <c r="E787" s="12"/>
      <c r="F787" s="33"/>
      <c r="G787" s="12"/>
      <c r="H787" s="3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  <c r="BU787" s="12"/>
      <c r="BV787" s="12"/>
      <c r="BW787" s="12"/>
      <c r="BX787" s="12"/>
      <c r="BY787" s="12"/>
      <c r="BZ787" s="12"/>
      <c r="CA787" s="12"/>
      <c r="CB787" s="12"/>
      <c r="CC787" s="12"/>
      <c r="CD787" s="12"/>
    </row>
    <row r="788" spans="1:82" ht="12.75" customHeight="1">
      <c r="A788" s="12"/>
      <c r="B788" s="12"/>
      <c r="C788" s="15"/>
      <c r="D788" s="15"/>
      <c r="E788" s="12"/>
      <c r="F788" s="33"/>
      <c r="G788" s="12"/>
      <c r="H788" s="3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  <c r="BQ788" s="12"/>
      <c r="BR788" s="12"/>
      <c r="BS788" s="12"/>
      <c r="BT788" s="12"/>
      <c r="BU788" s="12"/>
      <c r="BV788" s="12"/>
      <c r="BW788" s="12"/>
      <c r="BX788" s="12"/>
      <c r="BY788" s="12"/>
      <c r="BZ788" s="12"/>
      <c r="CA788" s="12"/>
      <c r="CB788" s="12"/>
      <c r="CC788" s="12"/>
      <c r="CD788" s="12"/>
    </row>
    <row r="789" spans="1:82" ht="12.75" customHeight="1">
      <c r="A789" s="12"/>
      <c r="B789" s="12"/>
      <c r="C789" s="15"/>
      <c r="D789" s="15"/>
      <c r="E789" s="12"/>
      <c r="F789" s="33"/>
      <c r="G789" s="12"/>
      <c r="H789" s="3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  <c r="BU789" s="12"/>
      <c r="BV789" s="12"/>
      <c r="BW789" s="12"/>
      <c r="BX789" s="12"/>
      <c r="BY789" s="12"/>
      <c r="BZ789" s="12"/>
      <c r="CA789" s="12"/>
      <c r="CB789" s="12"/>
      <c r="CC789" s="12"/>
      <c r="CD789" s="12"/>
    </row>
    <row r="790" spans="1:82" ht="12.75" customHeight="1">
      <c r="A790" s="12"/>
      <c r="B790" s="12"/>
      <c r="C790" s="15"/>
      <c r="D790" s="15"/>
      <c r="E790" s="12"/>
      <c r="F790" s="33"/>
      <c r="G790" s="12"/>
      <c r="H790" s="3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  <c r="BQ790" s="12"/>
      <c r="BR790" s="12"/>
      <c r="BS790" s="12"/>
      <c r="BT790" s="12"/>
      <c r="BU790" s="12"/>
      <c r="BV790" s="12"/>
      <c r="BW790" s="12"/>
      <c r="BX790" s="12"/>
      <c r="BY790" s="12"/>
      <c r="BZ790" s="12"/>
      <c r="CA790" s="12"/>
      <c r="CB790" s="12"/>
      <c r="CC790" s="12"/>
      <c r="CD790" s="12"/>
    </row>
    <row r="791" spans="1:82" ht="12.75" customHeight="1">
      <c r="A791" s="12"/>
      <c r="B791" s="12"/>
      <c r="C791" s="15"/>
      <c r="D791" s="15"/>
      <c r="E791" s="12"/>
      <c r="F791" s="33"/>
      <c r="G791" s="12"/>
      <c r="H791" s="3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  <c r="CC791" s="12"/>
      <c r="CD791" s="12"/>
    </row>
    <row r="792" spans="1:82" ht="12.75" customHeight="1">
      <c r="A792" s="12"/>
      <c r="B792" s="12"/>
      <c r="C792" s="15"/>
      <c r="D792" s="15"/>
      <c r="E792" s="12"/>
      <c r="F792" s="33"/>
      <c r="G792" s="12"/>
      <c r="H792" s="3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  <c r="BQ792" s="12"/>
      <c r="BR792" s="12"/>
      <c r="BS792" s="12"/>
      <c r="BT792" s="12"/>
      <c r="BU792" s="12"/>
      <c r="BV792" s="12"/>
      <c r="BW792" s="12"/>
      <c r="BX792" s="12"/>
      <c r="BY792" s="12"/>
      <c r="BZ792" s="12"/>
      <c r="CA792" s="12"/>
      <c r="CB792" s="12"/>
      <c r="CC792" s="12"/>
      <c r="CD792" s="12"/>
    </row>
    <row r="793" spans="1:82" ht="12.75" customHeight="1">
      <c r="A793" s="12"/>
      <c r="B793" s="12"/>
      <c r="C793" s="15"/>
      <c r="D793" s="15"/>
      <c r="E793" s="12"/>
      <c r="F793" s="33"/>
      <c r="G793" s="12"/>
      <c r="H793" s="3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  <c r="BU793" s="12"/>
      <c r="BV793" s="12"/>
      <c r="BW793" s="12"/>
      <c r="BX793" s="12"/>
      <c r="BY793" s="12"/>
      <c r="BZ793" s="12"/>
      <c r="CA793" s="12"/>
      <c r="CB793" s="12"/>
      <c r="CC793" s="12"/>
      <c r="CD793" s="12"/>
    </row>
    <row r="794" spans="1:82" ht="12.75" customHeight="1">
      <c r="A794" s="12"/>
      <c r="B794" s="12"/>
      <c r="C794" s="15"/>
      <c r="D794" s="15"/>
      <c r="E794" s="12"/>
      <c r="F794" s="33"/>
      <c r="G794" s="12"/>
      <c r="H794" s="3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  <c r="BW794" s="12"/>
      <c r="BX794" s="12"/>
      <c r="BY794" s="12"/>
      <c r="BZ794" s="12"/>
      <c r="CA794" s="12"/>
      <c r="CB794" s="12"/>
      <c r="CC794" s="12"/>
      <c r="CD794" s="12"/>
    </row>
    <row r="795" spans="1:82" ht="12.75" customHeight="1">
      <c r="A795" s="12"/>
      <c r="B795" s="12"/>
      <c r="C795" s="15"/>
      <c r="D795" s="15"/>
      <c r="E795" s="12"/>
      <c r="F795" s="33"/>
      <c r="G795" s="12"/>
      <c r="H795" s="3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  <c r="BU795" s="12"/>
      <c r="BV795" s="12"/>
      <c r="BW795" s="12"/>
      <c r="BX795" s="12"/>
      <c r="BY795" s="12"/>
      <c r="BZ795" s="12"/>
      <c r="CA795" s="12"/>
      <c r="CB795" s="12"/>
      <c r="CC795" s="12"/>
      <c r="CD795" s="12"/>
    </row>
    <row r="796" spans="1:82" ht="12.75" customHeight="1">
      <c r="A796" s="12"/>
      <c r="B796" s="12"/>
      <c r="C796" s="15"/>
      <c r="D796" s="15"/>
      <c r="E796" s="12"/>
      <c r="F796" s="33"/>
      <c r="G796" s="12"/>
      <c r="H796" s="3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  <c r="BQ796" s="12"/>
      <c r="BR796" s="12"/>
      <c r="BS796" s="12"/>
      <c r="BT796" s="12"/>
      <c r="BU796" s="12"/>
      <c r="BV796" s="12"/>
      <c r="BW796" s="12"/>
      <c r="BX796" s="12"/>
      <c r="BY796" s="12"/>
      <c r="BZ796" s="12"/>
      <c r="CA796" s="12"/>
      <c r="CB796" s="12"/>
      <c r="CC796" s="12"/>
      <c r="CD796" s="12"/>
    </row>
    <row r="797" spans="1:82" ht="12.75" customHeight="1">
      <c r="A797" s="12"/>
      <c r="B797" s="12"/>
      <c r="C797" s="15"/>
      <c r="D797" s="15"/>
      <c r="E797" s="12"/>
      <c r="F797" s="33"/>
      <c r="G797" s="12"/>
      <c r="H797" s="3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  <c r="BW797" s="12"/>
      <c r="BX797" s="12"/>
      <c r="BY797" s="12"/>
      <c r="BZ797" s="12"/>
      <c r="CA797" s="12"/>
      <c r="CB797" s="12"/>
      <c r="CC797" s="12"/>
      <c r="CD797" s="12"/>
    </row>
    <row r="798" spans="1:82" ht="12.75" customHeight="1">
      <c r="A798" s="12"/>
      <c r="B798" s="12"/>
      <c r="C798" s="15"/>
      <c r="D798" s="15"/>
      <c r="E798" s="12"/>
      <c r="F798" s="33"/>
      <c r="G798" s="12"/>
      <c r="H798" s="3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  <c r="BW798" s="12"/>
      <c r="BX798" s="12"/>
      <c r="BY798" s="12"/>
      <c r="BZ798" s="12"/>
      <c r="CA798" s="12"/>
      <c r="CB798" s="12"/>
      <c r="CC798" s="12"/>
      <c r="CD798" s="12"/>
    </row>
    <row r="799" spans="1:82" ht="12.75" customHeight="1">
      <c r="A799" s="12"/>
      <c r="B799" s="12"/>
      <c r="C799" s="15"/>
      <c r="D799" s="15"/>
      <c r="E799" s="12"/>
      <c r="F799" s="33"/>
      <c r="G799" s="12"/>
      <c r="H799" s="3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  <c r="BW799" s="12"/>
      <c r="BX799" s="12"/>
      <c r="BY799" s="12"/>
      <c r="BZ799" s="12"/>
      <c r="CA799" s="12"/>
      <c r="CB799" s="12"/>
      <c r="CC799" s="12"/>
      <c r="CD799" s="12"/>
    </row>
    <row r="800" spans="1:82" ht="12.75" customHeight="1">
      <c r="A800" s="12"/>
      <c r="B800" s="12"/>
      <c r="C800" s="15"/>
      <c r="D800" s="15"/>
      <c r="E800" s="12"/>
      <c r="F800" s="33"/>
      <c r="G800" s="12"/>
      <c r="H800" s="3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  <c r="BW800" s="12"/>
      <c r="BX800" s="12"/>
      <c r="BY800" s="12"/>
      <c r="BZ800" s="12"/>
      <c r="CA800" s="12"/>
      <c r="CB800" s="12"/>
      <c r="CC800" s="12"/>
      <c r="CD800" s="12"/>
    </row>
    <row r="801" spans="1:82" ht="12.75" customHeight="1">
      <c r="A801" s="12"/>
      <c r="B801" s="12"/>
      <c r="C801" s="15"/>
      <c r="D801" s="15"/>
      <c r="E801" s="12"/>
      <c r="F801" s="33"/>
      <c r="G801" s="12"/>
      <c r="H801" s="3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  <c r="CC801" s="12"/>
      <c r="CD801" s="12"/>
    </row>
    <row r="802" spans="1:82" ht="12.75" customHeight="1">
      <c r="A802" s="12"/>
      <c r="B802" s="12"/>
      <c r="C802" s="15"/>
      <c r="D802" s="15"/>
      <c r="E802" s="12"/>
      <c r="F802" s="33"/>
      <c r="G802" s="12"/>
      <c r="H802" s="3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  <c r="BJ802" s="12"/>
      <c r="BK802" s="12"/>
      <c r="BL802" s="12"/>
      <c r="BM802" s="12"/>
      <c r="BN802" s="12"/>
      <c r="BO802" s="12"/>
      <c r="BP802" s="12"/>
      <c r="BQ802" s="12"/>
      <c r="BR802" s="12"/>
      <c r="BS802" s="12"/>
      <c r="BT802" s="12"/>
      <c r="BU802" s="12"/>
      <c r="BV802" s="12"/>
      <c r="BW802" s="12"/>
      <c r="BX802" s="12"/>
      <c r="BY802" s="12"/>
      <c r="BZ802" s="12"/>
      <c r="CA802" s="12"/>
      <c r="CB802" s="12"/>
      <c r="CC802" s="12"/>
      <c r="CD802" s="12"/>
    </row>
    <row r="803" spans="1:82" ht="12.75" customHeight="1">
      <c r="A803" s="12"/>
      <c r="B803" s="12"/>
      <c r="C803" s="15"/>
      <c r="D803" s="15"/>
      <c r="E803" s="12"/>
      <c r="F803" s="33"/>
      <c r="G803" s="12"/>
      <c r="H803" s="3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  <c r="BW803" s="12"/>
      <c r="BX803" s="12"/>
      <c r="BY803" s="12"/>
      <c r="BZ803" s="12"/>
      <c r="CA803" s="12"/>
      <c r="CB803" s="12"/>
      <c r="CC803" s="12"/>
      <c r="CD803" s="12"/>
    </row>
    <row r="804" spans="1:82" ht="12.75" customHeight="1">
      <c r="A804" s="12"/>
      <c r="B804" s="12"/>
      <c r="C804" s="15"/>
      <c r="D804" s="15"/>
      <c r="E804" s="12"/>
      <c r="F804" s="33"/>
      <c r="G804" s="12"/>
      <c r="H804" s="3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  <c r="BJ804" s="12"/>
      <c r="BK804" s="12"/>
      <c r="BL804" s="12"/>
      <c r="BM804" s="12"/>
      <c r="BN804" s="12"/>
      <c r="BO804" s="12"/>
      <c r="BP804" s="12"/>
      <c r="BQ804" s="12"/>
      <c r="BR804" s="12"/>
      <c r="BS804" s="12"/>
      <c r="BT804" s="12"/>
      <c r="BU804" s="12"/>
      <c r="BV804" s="12"/>
      <c r="BW804" s="12"/>
      <c r="BX804" s="12"/>
      <c r="BY804" s="12"/>
      <c r="BZ804" s="12"/>
      <c r="CA804" s="12"/>
      <c r="CB804" s="12"/>
      <c r="CC804" s="12"/>
      <c r="CD804" s="12"/>
    </row>
    <row r="805" spans="1:82" ht="12.75" customHeight="1">
      <c r="A805" s="12"/>
      <c r="B805" s="12"/>
      <c r="C805" s="15"/>
      <c r="D805" s="15"/>
      <c r="E805" s="12"/>
      <c r="F805" s="33"/>
      <c r="G805" s="12"/>
      <c r="H805" s="3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  <c r="BU805" s="12"/>
      <c r="BV805" s="12"/>
      <c r="BW805" s="12"/>
      <c r="BX805" s="12"/>
      <c r="BY805" s="12"/>
      <c r="BZ805" s="12"/>
      <c r="CA805" s="12"/>
      <c r="CB805" s="12"/>
      <c r="CC805" s="12"/>
      <c r="CD805" s="12"/>
    </row>
    <row r="806" spans="1:82" ht="12.75" customHeight="1">
      <c r="A806" s="12"/>
      <c r="B806" s="12"/>
      <c r="C806" s="15"/>
      <c r="D806" s="15"/>
      <c r="E806" s="12"/>
      <c r="F806" s="33"/>
      <c r="G806" s="12"/>
      <c r="H806" s="3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  <c r="BJ806" s="12"/>
      <c r="BK806" s="12"/>
      <c r="BL806" s="12"/>
      <c r="BM806" s="12"/>
      <c r="BN806" s="12"/>
      <c r="BO806" s="12"/>
      <c r="BP806" s="12"/>
      <c r="BQ806" s="12"/>
      <c r="BR806" s="12"/>
      <c r="BS806" s="12"/>
      <c r="BT806" s="12"/>
      <c r="BU806" s="12"/>
      <c r="BV806" s="12"/>
      <c r="BW806" s="12"/>
      <c r="BX806" s="12"/>
      <c r="BY806" s="12"/>
      <c r="BZ806" s="12"/>
      <c r="CA806" s="12"/>
      <c r="CB806" s="12"/>
      <c r="CC806" s="12"/>
      <c r="CD806" s="12"/>
    </row>
    <row r="807" spans="1:82" ht="12.75" customHeight="1">
      <c r="A807" s="12"/>
      <c r="B807" s="12"/>
      <c r="C807" s="15"/>
      <c r="D807" s="15"/>
      <c r="E807" s="12"/>
      <c r="F807" s="33"/>
      <c r="G807" s="12"/>
      <c r="H807" s="3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  <c r="BW807" s="12"/>
      <c r="BX807" s="12"/>
      <c r="BY807" s="12"/>
      <c r="BZ807" s="12"/>
      <c r="CA807" s="12"/>
      <c r="CB807" s="12"/>
      <c r="CC807" s="12"/>
      <c r="CD807" s="12"/>
    </row>
    <row r="808" spans="1:82" ht="12.75" customHeight="1">
      <c r="A808" s="12"/>
      <c r="B808" s="12"/>
      <c r="C808" s="15"/>
      <c r="D808" s="15"/>
      <c r="E808" s="12"/>
      <c r="F808" s="33"/>
      <c r="G808" s="12"/>
      <c r="H808" s="3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  <c r="CC808" s="12"/>
      <c r="CD808" s="12"/>
    </row>
    <row r="809" spans="1:82" ht="12.75" customHeight="1">
      <c r="A809" s="12"/>
      <c r="B809" s="12"/>
      <c r="C809" s="15"/>
      <c r="D809" s="15"/>
      <c r="E809" s="12"/>
      <c r="F809" s="33"/>
      <c r="G809" s="12"/>
      <c r="H809" s="3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  <c r="BW809" s="12"/>
      <c r="BX809" s="12"/>
      <c r="BY809" s="12"/>
      <c r="BZ809" s="12"/>
      <c r="CA809" s="12"/>
      <c r="CB809" s="12"/>
      <c r="CC809" s="12"/>
      <c r="CD809" s="12"/>
    </row>
    <row r="810" spans="1:82" ht="12.75" customHeight="1">
      <c r="A810" s="12"/>
      <c r="B810" s="12"/>
      <c r="C810" s="15"/>
      <c r="D810" s="15"/>
      <c r="E810" s="12"/>
      <c r="F810" s="33"/>
      <c r="G810" s="12"/>
      <c r="H810" s="3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  <c r="BW810" s="12"/>
      <c r="BX810" s="12"/>
      <c r="BY810" s="12"/>
      <c r="BZ810" s="12"/>
      <c r="CA810" s="12"/>
      <c r="CB810" s="12"/>
      <c r="CC810" s="12"/>
      <c r="CD810" s="12"/>
    </row>
    <row r="811" spans="1:82" ht="12.75" customHeight="1">
      <c r="A811" s="12"/>
      <c r="B811" s="12"/>
      <c r="C811" s="15"/>
      <c r="D811" s="15"/>
      <c r="E811" s="12"/>
      <c r="F811" s="33"/>
      <c r="G811" s="12"/>
      <c r="H811" s="3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  <c r="BU811" s="12"/>
      <c r="BV811" s="12"/>
      <c r="BW811" s="12"/>
      <c r="BX811" s="12"/>
      <c r="BY811" s="12"/>
      <c r="BZ811" s="12"/>
      <c r="CA811" s="12"/>
      <c r="CB811" s="12"/>
      <c r="CC811" s="12"/>
      <c r="CD811" s="12"/>
    </row>
    <row r="812" spans="1:82" ht="12.75" customHeight="1">
      <c r="A812" s="12"/>
      <c r="B812" s="12"/>
      <c r="C812" s="15"/>
      <c r="D812" s="15"/>
      <c r="E812" s="12"/>
      <c r="F812" s="33"/>
      <c r="G812" s="12"/>
      <c r="H812" s="3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  <c r="BW812" s="12"/>
      <c r="BX812" s="12"/>
      <c r="BY812" s="12"/>
      <c r="BZ812" s="12"/>
      <c r="CA812" s="12"/>
      <c r="CB812" s="12"/>
      <c r="CC812" s="12"/>
      <c r="CD812" s="12"/>
    </row>
    <row r="813" spans="1:82" ht="12.75" customHeight="1">
      <c r="A813" s="12"/>
      <c r="B813" s="12"/>
      <c r="C813" s="15"/>
      <c r="D813" s="15"/>
      <c r="E813" s="12"/>
      <c r="F813" s="33"/>
      <c r="G813" s="12"/>
      <c r="H813" s="3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  <c r="BU813" s="12"/>
      <c r="BV813" s="12"/>
      <c r="BW813" s="12"/>
      <c r="BX813" s="12"/>
      <c r="BY813" s="12"/>
      <c r="BZ813" s="12"/>
      <c r="CA813" s="12"/>
      <c r="CB813" s="12"/>
      <c r="CC813" s="12"/>
      <c r="CD813" s="12"/>
    </row>
    <row r="814" spans="1:82" ht="12.75" customHeight="1">
      <c r="A814" s="12"/>
      <c r="B814" s="12"/>
      <c r="C814" s="15"/>
      <c r="D814" s="15"/>
      <c r="E814" s="12"/>
      <c r="F814" s="33"/>
      <c r="G814" s="12"/>
      <c r="H814" s="3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  <c r="BQ814" s="12"/>
      <c r="BR814" s="12"/>
      <c r="BS814" s="12"/>
      <c r="BT814" s="12"/>
      <c r="BU814" s="12"/>
      <c r="BV814" s="12"/>
      <c r="BW814" s="12"/>
      <c r="BX814" s="12"/>
      <c r="BY814" s="12"/>
      <c r="BZ814" s="12"/>
      <c r="CA814" s="12"/>
      <c r="CB814" s="12"/>
      <c r="CC814" s="12"/>
      <c r="CD814" s="12"/>
    </row>
    <row r="815" spans="1:82" ht="12.75" customHeight="1">
      <c r="A815" s="12"/>
      <c r="B815" s="12"/>
      <c r="C815" s="15"/>
      <c r="D815" s="15"/>
      <c r="E815" s="12"/>
      <c r="F815" s="33"/>
      <c r="G815" s="12"/>
      <c r="H815" s="3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  <c r="BU815" s="12"/>
      <c r="BV815" s="12"/>
      <c r="BW815" s="12"/>
      <c r="BX815" s="12"/>
      <c r="BY815" s="12"/>
      <c r="BZ815" s="12"/>
      <c r="CA815" s="12"/>
      <c r="CB815" s="12"/>
      <c r="CC815" s="12"/>
      <c r="CD815" s="12"/>
    </row>
    <row r="816" spans="1:82" ht="12.75" customHeight="1">
      <c r="A816" s="12"/>
      <c r="B816" s="12"/>
      <c r="C816" s="15"/>
      <c r="D816" s="15"/>
      <c r="E816" s="12"/>
      <c r="F816" s="33"/>
      <c r="G816" s="12"/>
      <c r="H816" s="3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  <c r="BQ816" s="12"/>
      <c r="BR816" s="12"/>
      <c r="BS816" s="12"/>
      <c r="BT816" s="12"/>
      <c r="BU816" s="12"/>
      <c r="BV816" s="12"/>
      <c r="BW816" s="12"/>
      <c r="BX816" s="12"/>
      <c r="BY816" s="12"/>
      <c r="BZ816" s="12"/>
      <c r="CA816" s="12"/>
      <c r="CB816" s="12"/>
      <c r="CC816" s="12"/>
      <c r="CD816" s="12"/>
    </row>
    <row r="817" spans="1:82" ht="12.75" customHeight="1">
      <c r="A817" s="12"/>
      <c r="B817" s="12"/>
      <c r="C817" s="15"/>
      <c r="D817" s="15"/>
      <c r="E817" s="12"/>
      <c r="F817" s="33"/>
      <c r="G817" s="12"/>
      <c r="H817" s="3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  <c r="BU817" s="12"/>
      <c r="BV817" s="12"/>
      <c r="BW817" s="12"/>
      <c r="BX817" s="12"/>
      <c r="BY817" s="12"/>
      <c r="BZ817" s="12"/>
      <c r="CA817" s="12"/>
      <c r="CB817" s="12"/>
      <c r="CC817" s="12"/>
      <c r="CD817" s="12"/>
    </row>
    <row r="818" spans="1:82" ht="12.75" customHeight="1">
      <c r="A818" s="12"/>
      <c r="B818" s="12"/>
      <c r="C818" s="15"/>
      <c r="D818" s="15"/>
      <c r="E818" s="12"/>
      <c r="F818" s="33"/>
      <c r="G818" s="12"/>
      <c r="H818" s="3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  <c r="BQ818" s="12"/>
      <c r="BR818" s="12"/>
      <c r="BS818" s="12"/>
      <c r="BT818" s="12"/>
      <c r="BU818" s="12"/>
      <c r="BV818" s="12"/>
      <c r="BW818" s="12"/>
      <c r="BX818" s="12"/>
      <c r="BY818" s="12"/>
      <c r="BZ818" s="12"/>
      <c r="CA818" s="12"/>
      <c r="CB818" s="12"/>
      <c r="CC818" s="12"/>
      <c r="CD818" s="12"/>
    </row>
    <row r="819" spans="1:82" ht="12.75" customHeight="1">
      <c r="A819" s="12"/>
      <c r="B819" s="12"/>
      <c r="C819" s="15"/>
      <c r="D819" s="15"/>
      <c r="E819" s="12"/>
      <c r="F819" s="33"/>
      <c r="G819" s="12"/>
      <c r="H819" s="3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  <c r="BU819" s="12"/>
      <c r="BV819" s="12"/>
      <c r="BW819" s="12"/>
      <c r="BX819" s="12"/>
      <c r="BY819" s="12"/>
      <c r="BZ819" s="12"/>
      <c r="CA819" s="12"/>
      <c r="CB819" s="12"/>
      <c r="CC819" s="12"/>
      <c r="CD819" s="12"/>
    </row>
    <row r="820" spans="1:82" ht="12.75" customHeight="1">
      <c r="A820" s="12"/>
      <c r="B820" s="12"/>
      <c r="C820" s="15"/>
      <c r="D820" s="15"/>
      <c r="E820" s="12"/>
      <c r="F820" s="33"/>
      <c r="G820" s="12"/>
      <c r="H820" s="3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  <c r="BQ820" s="12"/>
      <c r="BR820" s="12"/>
      <c r="BS820" s="12"/>
      <c r="BT820" s="12"/>
      <c r="BU820" s="12"/>
      <c r="BV820" s="12"/>
      <c r="BW820" s="12"/>
      <c r="BX820" s="12"/>
      <c r="BY820" s="12"/>
      <c r="BZ820" s="12"/>
      <c r="CA820" s="12"/>
      <c r="CB820" s="12"/>
      <c r="CC820" s="12"/>
      <c r="CD820" s="12"/>
    </row>
    <row r="821" spans="1:82" ht="12.75" customHeight="1">
      <c r="A821" s="12"/>
      <c r="B821" s="12"/>
      <c r="C821" s="15"/>
      <c r="D821" s="15"/>
      <c r="E821" s="12"/>
      <c r="F821" s="33"/>
      <c r="G821" s="12"/>
      <c r="H821" s="3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  <c r="BW821" s="12"/>
      <c r="BX821" s="12"/>
      <c r="BY821" s="12"/>
      <c r="BZ821" s="12"/>
      <c r="CA821" s="12"/>
      <c r="CB821" s="12"/>
      <c r="CC821" s="12"/>
      <c r="CD821" s="12"/>
    </row>
    <row r="822" spans="1:82" ht="12.75" customHeight="1">
      <c r="A822" s="12"/>
      <c r="B822" s="12"/>
      <c r="C822" s="15"/>
      <c r="D822" s="15"/>
      <c r="E822" s="12"/>
      <c r="F822" s="33"/>
      <c r="G822" s="12"/>
      <c r="H822" s="3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  <c r="BQ822" s="12"/>
      <c r="BR822" s="12"/>
      <c r="BS822" s="12"/>
      <c r="BT822" s="12"/>
      <c r="BU822" s="12"/>
      <c r="BV822" s="12"/>
      <c r="BW822" s="12"/>
      <c r="BX822" s="12"/>
      <c r="BY822" s="12"/>
      <c r="BZ822" s="12"/>
      <c r="CA822" s="12"/>
      <c r="CB822" s="12"/>
      <c r="CC822" s="12"/>
      <c r="CD822" s="12"/>
    </row>
    <row r="823" spans="1:82" ht="12.75" customHeight="1">
      <c r="A823" s="12"/>
      <c r="B823" s="12"/>
      <c r="C823" s="15"/>
      <c r="D823" s="15"/>
      <c r="E823" s="12"/>
      <c r="F823" s="33"/>
      <c r="G823" s="12"/>
      <c r="H823" s="3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  <c r="BU823" s="12"/>
      <c r="BV823" s="12"/>
      <c r="BW823" s="12"/>
      <c r="BX823" s="12"/>
      <c r="BY823" s="12"/>
      <c r="BZ823" s="12"/>
      <c r="CA823" s="12"/>
      <c r="CB823" s="12"/>
      <c r="CC823" s="12"/>
      <c r="CD823" s="12"/>
    </row>
    <row r="824" spans="1:82" ht="12.75" customHeight="1">
      <c r="A824" s="12"/>
      <c r="B824" s="12"/>
      <c r="C824" s="15"/>
      <c r="D824" s="15"/>
      <c r="E824" s="12"/>
      <c r="F824" s="33"/>
      <c r="G824" s="12"/>
      <c r="H824" s="3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  <c r="BW824" s="12"/>
      <c r="BX824" s="12"/>
      <c r="BY824" s="12"/>
      <c r="BZ824" s="12"/>
      <c r="CA824" s="12"/>
      <c r="CB824" s="12"/>
      <c r="CC824" s="12"/>
      <c r="CD824" s="12"/>
    </row>
    <row r="825" spans="1:82" ht="12.75" customHeight="1">
      <c r="A825" s="12"/>
      <c r="B825" s="12"/>
      <c r="C825" s="15"/>
      <c r="D825" s="15"/>
      <c r="E825" s="12"/>
      <c r="F825" s="33"/>
      <c r="G825" s="12"/>
      <c r="H825" s="3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  <c r="BU825" s="12"/>
      <c r="BV825" s="12"/>
      <c r="BW825" s="12"/>
      <c r="BX825" s="12"/>
      <c r="BY825" s="12"/>
      <c r="BZ825" s="12"/>
      <c r="CA825" s="12"/>
      <c r="CB825" s="12"/>
      <c r="CC825" s="12"/>
      <c r="CD825" s="12"/>
    </row>
    <row r="826" spans="1:82" ht="12.75" customHeight="1">
      <c r="A826" s="12"/>
      <c r="B826" s="12"/>
      <c r="C826" s="15"/>
      <c r="D826" s="15"/>
      <c r="E826" s="12"/>
      <c r="F826" s="33"/>
      <c r="G826" s="12"/>
      <c r="H826" s="3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  <c r="BQ826" s="12"/>
      <c r="BR826" s="12"/>
      <c r="BS826" s="12"/>
      <c r="BT826" s="12"/>
      <c r="BU826" s="12"/>
      <c r="BV826" s="12"/>
      <c r="BW826" s="12"/>
      <c r="BX826" s="12"/>
      <c r="BY826" s="12"/>
      <c r="BZ826" s="12"/>
      <c r="CA826" s="12"/>
      <c r="CB826" s="12"/>
      <c r="CC826" s="12"/>
      <c r="CD826" s="12"/>
    </row>
    <row r="827" spans="1:82" ht="12.75" customHeight="1">
      <c r="A827" s="12"/>
      <c r="B827" s="12"/>
      <c r="C827" s="15"/>
      <c r="D827" s="15"/>
      <c r="E827" s="12"/>
      <c r="F827" s="33"/>
      <c r="G827" s="12"/>
      <c r="H827" s="3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  <c r="BU827" s="12"/>
      <c r="BV827" s="12"/>
      <c r="BW827" s="12"/>
      <c r="BX827" s="12"/>
      <c r="BY827" s="12"/>
      <c r="BZ827" s="12"/>
      <c r="CA827" s="12"/>
      <c r="CB827" s="12"/>
      <c r="CC827" s="12"/>
      <c r="CD827" s="12"/>
    </row>
    <row r="828" spans="1:82" ht="12.75" customHeight="1">
      <c r="A828" s="12"/>
      <c r="B828" s="12"/>
      <c r="C828" s="15"/>
      <c r="D828" s="15"/>
      <c r="E828" s="12"/>
      <c r="F828" s="33"/>
      <c r="G828" s="12"/>
      <c r="H828" s="3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  <c r="BQ828" s="12"/>
      <c r="BR828" s="12"/>
      <c r="BS828" s="12"/>
      <c r="BT828" s="12"/>
      <c r="BU828" s="12"/>
      <c r="BV828" s="12"/>
      <c r="BW828" s="12"/>
      <c r="BX828" s="12"/>
      <c r="BY828" s="12"/>
      <c r="BZ828" s="12"/>
      <c r="CA828" s="12"/>
      <c r="CB828" s="12"/>
      <c r="CC828" s="12"/>
      <c r="CD828" s="12"/>
    </row>
    <row r="829" spans="1:82" ht="12.75" customHeight="1">
      <c r="A829" s="12"/>
      <c r="B829" s="12"/>
      <c r="C829" s="15"/>
      <c r="D829" s="15"/>
      <c r="E829" s="12"/>
      <c r="F829" s="33"/>
      <c r="G829" s="12"/>
      <c r="H829" s="3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  <c r="BU829" s="12"/>
      <c r="BV829" s="12"/>
      <c r="BW829" s="12"/>
      <c r="BX829" s="12"/>
      <c r="BY829" s="12"/>
      <c r="BZ829" s="12"/>
      <c r="CA829" s="12"/>
      <c r="CB829" s="12"/>
      <c r="CC829" s="12"/>
      <c r="CD829" s="12"/>
    </row>
    <row r="830" spans="1:82" ht="12.75" customHeight="1">
      <c r="A830" s="12"/>
      <c r="B830" s="12"/>
      <c r="C830" s="15"/>
      <c r="D830" s="15"/>
      <c r="E830" s="12"/>
      <c r="F830" s="33"/>
      <c r="G830" s="12"/>
      <c r="H830" s="3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  <c r="BW830" s="12"/>
      <c r="BX830" s="12"/>
      <c r="BY830" s="12"/>
      <c r="BZ830" s="12"/>
      <c r="CA830" s="12"/>
      <c r="CB830" s="12"/>
      <c r="CC830" s="12"/>
      <c r="CD830" s="12"/>
    </row>
    <row r="831" spans="1:82" ht="12.75" customHeight="1">
      <c r="A831" s="12"/>
      <c r="B831" s="12"/>
      <c r="C831" s="15"/>
      <c r="D831" s="15"/>
      <c r="E831" s="12"/>
      <c r="F831" s="33"/>
      <c r="G831" s="12"/>
      <c r="H831" s="3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  <c r="BU831" s="12"/>
      <c r="BV831" s="12"/>
      <c r="BW831" s="12"/>
      <c r="BX831" s="12"/>
      <c r="BY831" s="12"/>
      <c r="BZ831" s="12"/>
      <c r="CA831" s="12"/>
      <c r="CB831" s="12"/>
      <c r="CC831" s="12"/>
      <c r="CD831" s="12"/>
    </row>
    <row r="832" spans="1:82" ht="12.75" customHeight="1">
      <c r="A832" s="12"/>
      <c r="B832" s="12"/>
      <c r="C832" s="15"/>
      <c r="D832" s="15"/>
      <c r="E832" s="12"/>
      <c r="F832" s="33"/>
      <c r="G832" s="12"/>
      <c r="H832" s="3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  <c r="BQ832" s="12"/>
      <c r="BR832" s="12"/>
      <c r="BS832" s="12"/>
      <c r="BT832" s="12"/>
      <c r="BU832" s="12"/>
      <c r="BV832" s="12"/>
      <c r="BW832" s="12"/>
      <c r="BX832" s="12"/>
      <c r="BY832" s="12"/>
      <c r="BZ832" s="12"/>
      <c r="CA832" s="12"/>
      <c r="CB832" s="12"/>
      <c r="CC832" s="12"/>
      <c r="CD832" s="12"/>
    </row>
    <row r="833" spans="1:82" ht="12.75" customHeight="1">
      <c r="A833" s="12"/>
      <c r="B833" s="12"/>
      <c r="C833" s="15"/>
      <c r="D833" s="15"/>
      <c r="E833" s="12"/>
      <c r="F833" s="33"/>
      <c r="G833" s="12"/>
      <c r="H833" s="3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  <c r="BU833" s="12"/>
      <c r="BV833" s="12"/>
      <c r="BW833" s="12"/>
      <c r="BX833" s="12"/>
      <c r="BY833" s="12"/>
      <c r="BZ833" s="12"/>
      <c r="CA833" s="12"/>
      <c r="CB833" s="12"/>
      <c r="CC833" s="12"/>
      <c r="CD833" s="12"/>
    </row>
    <row r="834" spans="1:82" ht="12.75" customHeight="1">
      <c r="A834" s="12"/>
      <c r="B834" s="12"/>
      <c r="C834" s="15"/>
      <c r="D834" s="15"/>
      <c r="E834" s="12"/>
      <c r="F834" s="33"/>
      <c r="G834" s="12"/>
      <c r="H834" s="3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  <c r="BQ834" s="12"/>
      <c r="BR834" s="12"/>
      <c r="BS834" s="12"/>
      <c r="BT834" s="12"/>
      <c r="BU834" s="12"/>
      <c r="BV834" s="12"/>
      <c r="BW834" s="12"/>
      <c r="BX834" s="12"/>
      <c r="BY834" s="12"/>
      <c r="BZ834" s="12"/>
      <c r="CA834" s="12"/>
      <c r="CB834" s="12"/>
      <c r="CC834" s="12"/>
      <c r="CD834" s="12"/>
    </row>
    <row r="835" spans="1:82" ht="12.75" customHeight="1">
      <c r="A835" s="12"/>
      <c r="B835" s="12"/>
      <c r="C835" s="15"/>
      <c r="D835" s="15"/>
      <c r="E835" s="12"/>
      <c r="F835" s="33"/>
      <c r="G835" s="12"/>
      <c r="H835" s="3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  <c r="BW835" s="12"/>
      <c r="BX835" s="12"/>
      <c r="BY835" s="12"/>
      <c r="BZ835" s="12"/>
      <c r="CA835" s="12"/>
      <c r="CB835" s="12"/>
      <c r="CC835" s="12"/>
      <c r="CD835" s="12"/>
    </row>
    <row r="836" spans="1:82" ht="12.75" customHeight="1">
      <c r="A836" s="12"/>
      <c r="B836" s="12"/>
      <c r="C836" s="15"/>
      <c r="D836" s="15"/>
      <c r="E836" s="12"/>
      <c r="F836" s="33"/>
      <c r="G836" s="12"/>
      <c r="H836" s="3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  <c r="BQ836" s="12"/>
      <c r="BR836" s="12"/>
      <c r="BS836" s="12"/>
      <c r="BT836" s="12"/>
      <c r="BU836" s="12"/>
      <c r="BV836" s="12"/>
      <c r="BW836" s="12"/>
      <c r="BX836" s="12"/>
      <c r="BY836" s="12"/>
      <c r="BZ836" s="12"/>
      <c r="CA836" s="12"/>
      <c r="CB836" s="12"/>
      <c r="CC836" s="12"/>
      <c r="CD836" s="12"/>
    </row>
    <row r="837" spans="1:82" ht="12.75" customHeight="1">
      <c r="A837" s="12"/>
      <c r="B837" s="12"/>
      <c r="C837" s="15"/>
      <c r="D837" s="15"/>
      <c r="E837" s="12"/>
      <c r="F837" s="33"/>
      <c r="G837" s="12"/>
      <c r="H837" s="3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  <c r="BU837" s="12"/>
      <c r="BV837" s="12"/>
      <c r="BW837" s="12"/>
      <c r="BX837" s="12"/>
      <c r="BY837" s="12"/>
      <c r="BZ837" s="12"/>
      <c r="CA837" s="12"/>
      <c r="CB837" s="12"/>
      <c r="CC837" s="12"/>
      <c r="CD837" s="12"/>
    </row>
    <row r="838" spans="1:82" ht="12.75" customHeight="1">
      <c r="A838" s="12"/>
      <c r="B838" s="12"/>
      <c r="C838" s="15"/>
      <c r="D838" s="15"/>
      <c r="E838" s="12"/>
      <c r="F838" s="33"/>
      <c r="G838" s="12"/>
      <c r="H838" s="3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  <c r="BQ838" s="12"/>
      <c r="BR838" s="12"/>
      <c r="BS838" s="12"/>
      <c r="BT838" s="12"/>
      <c r="BU838" s="12"/>
      <c r="BV838" s="12"/>
      <c r="BW838" s="12"/>
      <c r="BX838" s="12"/>
      <c r="BY838" s="12"/>
      <c r="BZ838" s="12"/>
      <c r="CA838" s="12"/>
      <c r="CB838" s="12"/>
      <c r="CC838" s="12"/>
      <c r="CD838" s="12"/>
    </row>
    <row r="839" spans="1:82" ht="12.75" customHeight="1">
      <c r="A839" s="12"/>
      <c r="B839" s="12"/>
      <c r="C839" s="15"/>
      <c r="D839" s="15"/>
      <c r="E839" s="12"/>
      <c r="F839" s="33"/>
      <c r="G839" s="12"/>
      <c r="H839" s="3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  <c r="BU839" s="12"/>
      <c r="BV839" s="12"/>
      <c r="BW839" s="12"/>
      <c r="BX839" s="12"/>
      <c r="BY839" s="12"/>
      <c r="BZ839" s="12"/>
      <c r="CA839" s="12"/>
      <c r="CB839" s="12"/>
      <c r="CC839" s="12"/>
      <c r="CD839" s="12"/>
    </row>
    <row r="840" spans="1:82" ht="12.75" customHeight="1">
      <c r="A840" s="12"/>
      <c r="B840" s="12"/>
      <c r="C840" s="15"/>
      <c r="D840" s="15"/>
      <c r="E840" s="12"/>
      <c r="F840" s="33"/>
      <c r="G840" s="12"/>
      <c r="H840" s="3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  <c r="BQ840" s="12"/>
      <c r="BR840" s="12"/>
      <c r="BS840" s="12"/>
      <c r="BT840" s="12"/>
      <c r="BU840" s="12"/>
      <c r="BV840" s="12"/>
      <c r="BW840" s="12"/>
      <c r="BX840" s="12"/>
      <c r="BY840" s="12"/>
      <c r="BZ840" s="12"/>
      <c r="CA840" s="12"/>
      <c r="CB840" s="12"/>
      <c r="CC840" s="12"/>
      <c r="CD840" s="12"/>
    </row>
    <row r="841" spans="1:82" ht="12.75" customHeight="1">
      <c r="A841" s="12"/>
      <c r="B841" s="12"/>
      <c r="C841" s="15"/>
      <c r="D841" s="15"/>
      <c r="E841" s="12"/>
      <c r="F841" s="33"/>
      <c r="G841" s="12"/>
      <c r="H841" s="3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  <c r="BW841" s="12"/>
      <c r="BX841" s="12"/>
      <c r="BY841" s="12"/>
      <c r="BZ841" s="12"/>
      <c r="CA841" s="12"/>
      <c r="CB841" s="12"/>
      <c r="CC841" s="12"/>
      <c r="CD841" s="12"/>
    </row>
    <row r="842" spans="1:82" ht="12.75" customHeight="1">
      <c r="A842" s="12"/>
      <c r="B842" s="12"/>
      <c r="C842" s="15"/>
      <c r="D842" s="15"/>
      <c r="E842" s="12"/>
      <c r="F842" s="33"/>
      <c r="G842" s="12"/>
      <c r="H842" s="3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  <c r="BQ842" s="12"/>
      <c r="BR842" s="12"/>
      <c r="BS842" s="12"/>
      <c r="BT842" s="12"/>
      <c r="BU842" s="12"/>
      <c r="BV842" s="12"/>
      <c r="BW842" s="12"/>
      <c r="BX842" s="12"/>
      <c r="BY842" s="12"/>
      <c r="BZ842" s="12"/>
      <c r="CA842" s="12"/>
      <c r="CB842" s="12"/>
      <c r="CC842" s="12"/>
      <c r="CD842" s="12"/>
    </row>
    <row r="843" spans="1:82" ht="12.75" customHeight="1">
      <c r="A843" s="12"/>
      <c r="B843" s="12"/>
      <c r="C843" s="15"/>
      <c r="D843" s="15"/>
      <c r="E843" s="12"/>
      <c r="F843" s="33"/>
      <c r="G843" s="12"/>
      <c r="H843" s="3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  <c r="BU843" s="12"/>
      <c r="BV843" s="12"/>
      <c r="BW843" s="12"/>
      <c r="BX843" s="12"/>
      <c r="BY843" s="12"/>
      <c r="BZ843" s="12"/>
      <c r="CA843" s="12"/>
      <c r="CB843" s="12"/>
      <c r="CC843" s="12"/>
      <c r="CD843" s="12"/>
    </row>
    <row r="844" spans="1:82" ht="12.75" customHeight="1">
      <c r="A844" s="12"/>
      <c r="B844" s="12"/>
      <c r="C844" s="15"/>
      <c r="D844" s="15"/>
      <c r="E844" s="12"/>
      <c r="F844" s="33"/>
      <c r="G844" s="12"/>
      <c r="H844" s="3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  <c r="BQ844" s="12"/>
      <c r="BR844" s="12"/>
      <c r="BS844" s="12"/>
      <c r="BT844" s="12"/>
      <c r="BU844" s="12"/>
      <c r="BV844" s="12"/>
      <c r="BW844" s="12"/>
      <c r="BX844" s="12"/>
      <c r="BY844" s="12"/>
      <c r="BZ844" s="12"/>
      <c r="CA844" s="12"/>
      <c r="CB844" s="12"/>
      <c r="CC844" s="12"/>
      <c r="CD844" s="12"/>
    </row>
    <row r="845" spans="1:82" ht="12.75" customHeight="1">
      <c r="A845" s="12"/>
      <c r="B845" s="12"/>
      <c r="C845" s="15"/>
      <c r="D845" s="15"/>
      <c r="E845" s="12"/>
      <c r="F845" s="33"/>
      <c r="G845" s="12"/>
      <c r="H845" s="3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  <c r="BU845" s="12"/>
      <c r="BV845" s="12"/>
      <c r="BW845" s="12"/>
      <c r="BX845" s="12"/>
      <c r="BY845" s="12"/>
      <c r="BZ845" s="12"/>
      <c r="CA845" s="12"/>
      <c r="CB845" s="12"/>
      <c r="CC845" s="12"/>
      <c r="CD845" s="12"/>
    </row>
    <row r="846" spans="1:82" ht="12.75" customHeight="1">
      <c r="A846" s="12"/>
      <c r="B846" s="12"/>
      <c r="C846" s="15"/>
      <c r="D846" s="15"/>
      <c r="E846" s="12"/>
      <c r="F846" s="33"/>
      <c r="G846" s="12"/>
      <c r="H846" s="3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  <c r="BQ846" s="12"/>
      <c r="BR846" s="12"/>
      <c r="BS846" s="12"/>
      <c r="BT846" s="12"/>
      <c r="BU846" s="12"/>
      <c r="BV846" s="12"/>
      <c r="BW846" s="12"/>
      <c r="BX846" s="12"/>
      <c r="BY846" s="12"/>
      <c r="BZ846" s="12"/>
      <c r="CA846" s="12"/>
      <c r="CB846" s="12"/>
      <c r="CC846" s="12"/>
      <c r="CD846" s="12"/>
    </row>
    <row r="847" spans="1:82" ht="12.75" customHeight="1">
      <c r="A847" s="12"/>
      <c r="B847" s="12"/>
      <c r="C847" s="15"/>
      <c r="D847" s="15"/>
      <c r="E847" s="12"/>
      <c r="F847" s="33"/>
      <c r="G847" s="12"/>
      <c r="H847" s="3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  <c r="BU847" s="12"/>
      <c r="BV847" s="12"/>
      <c r="BW847" s="12"/>
      <c r="BX847" s="12"/>
      <c r="BY847" s="12"/>
      <c r="BZ847" s="12"/>
      <c r="CA847" s="12"/>
      <c r="CB847" s="12"/>
      <c r="CC847" s="12"/>
      <c r="CD847" s="12"/>
    </row>
    <row r="848" spans="1:82" ht="12.75" customHeight="1">
      <c r="A848" s="12"/>
      <c r="B848" s="12"/>
      <c r="C848" s="15"/>
      <c r="D848" s="15"/>
      <c r="E848" s="12"/>
      <c r="F848" s="33"/>
      <c r="G848" s="12"/>
      <c r="H848" s="3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  <c r="BQ848" s="12"/>
      <c r="BR848" s="12"/>
      <c r="BS848" s="12"/>
      <c r="BT848" s="12"/>
      <c r="BU848" s="12"/>
      <c r="BV848" s="12"/>
      <c r="BW848" s="12"/>
      <c r="BX848" s="12"/>
      <c r="BY848" s="12"/>
      <c r="BZ848" s="12"/>
      <c r="CA848" s="12"/>
      <c r="CB848" s="12"/>
      <c r="CC848" s="12"/>
      <c r="CD848" s="12"/>
    </row>
    <row r="849" spans="1:82" ht="12.75" customHeight="1">
      <c r="A849" s="12"/>
      <c r="B849" s="12"/>
      <c r="C849" s="15"/>
      <c r="D849" s="15"/>
      <c r="E849" s="12"/>
      <c r="F849" s="33"/>
      <c r="G849" s="12"/>
      <c r="H849" s="3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  <c r="BU849" s="12"/>
      <c r="BV849" s="12"/>
      <c r="BW849" s="12"/>
      <c r="BX849" s="12"/>
      <c r="BY849" s="12"/>
      <c r="BZ849" s="12"/>
      <c r="CA849" s="12"/>
      <c r="CB849" s="12"/>
      <c r="CC849" s="12"/>
      <c r="CD849" s="12"/>
    </row>
    <row r="850" spans="1:82" ht="12.75" customHeight="1">
      <c r="A850" s="12"/>
      <c r="B850" s="12"/>
      <c r="C850" s="15"/>
      <c r="D850" s="15"/>
      <c r="E850" s="12"/>
      <c r="F850" s="33"/>
      <c r="G850" s="12"/>
      <c r="H850" s="3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  <c r="BQ850" s="12"/>
      <c r="BR850" s="12"/>
      <c r="BS850" s="12"/>
      <c r="BT850" s="12"/>
      <c r="BU850" s="12"/>
      <c r="BV850" s="12"/>
      <c r="BW850" s="12"/>
      <c r="BX850" s="12"/>
      <c r="BY850" s="12"/>
      <c r="BZ850" s="12"/>
      <c r="CA850" s="12"/>
      <c r="CB850" s="12"/>
      <c r="CC850" s="12"/>
      <c r="CD850" s="12"/>
    </row>
    <row r="851" spans="1:82" ht="12.75" customHeight="1">
      <c r="A851" s="12"/>
      <c r="B851" s="12"/>
      <c r="C851" s="15"/>
      <c r="D851" s="15"/>
      <c r="E851" s="12"/>
      <c r="F851" s="33"/>
      <c r="G851" s="12"/>
      <c r="H851" s="3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  <c r="BU851" s="12"/>
      <c r="BV851" s="12"/>
      <c r="BW851" s="12"/>
      <c r="BX851" s="12"/>
      <c r="BY851" s="12"/>
      <c r="BZ851" s="12"/>
      <c r="CA851" s="12"/>
      <c r="CB851" s="12"/>
      <c r="CC851" s="12"/>
      <c r="CD851" s="12"/>
    </row>
    <row r="852" spans="1:82" ht="12.75" customHeight="1">
      <c r="A852" s="12"/>
      <c r="B852" s="12"/>
      <c r="C852" s="15"/>
      <c r="D852" s="15"/>
      <c r="E852" s="12"/>
      <c r="F852" s="33"/>
      <c r="G852" s="12"/>
      <c r="H852" s="3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  <c r="BW852" s="12"/>
      <c r="BX852" s="12"/>
      <c r="BY852" s="12"/>
      <c r="BZ852" s="12"/>
      <c r="CA852" s="12"/>
      <c r="CB852" s="12"/>
      <c r="CC852" s="12"/>
      <c r="CD852" s="12"/>
    </row>
    <row r="853" spans="1:82" ht="12.75" customHeight="1">
      <c r="A853" s="12"/>
      <c r="B853" s="12"/>
      <c r="C853" s="15"/>
      <c r="D853" s="15"/>
      <c r="E853" s="12"/>
      <c r="F853" s="33"/>
      <c r="G853" s="12"/>
      <c r="H853" s="3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  <c r="BU853" s="12"/>
      <c r="BV853" s="12"/>
      <c r="BW853" s="12"/>
      <c r="BX853" s="12"/>
      <c r="BY853" s="12"/>
      <c r="BZ853" s="12"/>
      <c r="CA853" s="12"/>
      <c r="CB853" s="12"/>
      <c r="CC853" s="12"/>
      <c r="CD853" s="12"/>
    </row>
    <row r="854" spans="1:82" ht="12.75" customHeight="1">
      <c r="A854" s="12"/>
      <c r="B854" s="12"/>
      <c r="C854" s="15"/>
      <c r="D854" s="15"/>
      <c r="E854" s="12"/>
      <c r="F854" s="33"/>
      <c r="G854" s="12"/>
      <c r="H854" s="3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  <c r="BQ854" s="12"/>
      <c r="BR854" s="12"/>
      <c r="BS854" s="12"/>
      <c r="BT854" s="12"/>
      <c r="BU854" s="12"/>
      <c r="BV854" s="12"/>
      <c r="BW854" s="12"/>
      <c r="BX854" s="12"/>
      <c r="BY854" s="12"/>
      <c r="BZ854" s="12"/>
      <c r="CA854" s="12"/>
      <c r="CB854" s="12"/>
      <c r="CC854" s="12"/>
      <c r="CD854" s="12"/>
    </row>
    <row r="855" spans="1:82" ht="12.75" customHeight="1">
      <c r="A855" s="12"/>
      <c r="B855" s="12"/>
      <c r="C855" s="15"/>
      <c r="D855" s="15"/>
      <c r="E855" s="12"/>
      <c r="F855" s="33"/>
      <c r="G855" s="12"/>
      <c r="H855" s="3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  <c r="BW855" s="12"/>
      <c r="BX855" s="12"/>
      <c r="BY855" s="12"/>
      <c r="BZ855" s="12"/>
      <c r="CA855" s="12"/>
      <c r="CB855" s="12"/>
      <c r="CC855" s="12"/>
      <c r="CD855" s="12"/>
    </row>
    <row r="856" spans="1:82" ht="12.75" customHeight="1">
      <c r="A856" s="12"/>
      <c r="B856" s="12"/>
      <c r="C856" s="15"/>
      <c r="D856" s="15"/>
      <c r="E856" s="12"/>
      <c r="F856" s="33"/>
      <c r="G856" s="12"/>
      <c r="H856" s="3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  <c r="BQ856" s="12"/>
      <c r="BR856" s="12"/>
      <c r="BS856" s="12"/>
      <c r="BT856" s="12"/>
      <c r="BU856" s="12"/>
      <c r="BV856" s="12"/>
      <c r="BW856" s="12"/>
      <c r="BX856" s="12"/>
      <c r="BY856" s="12"/>
      <c r="BZ856" s="12"/>
      <c r="CA856" s="12"/>
      <c r="CB856" s="12"/>
      <c r="CC856" s="12"/>
      <c r="CD856" s="12"/>
    </row>
    <row r="857" spans="1:82" ht="12.75" customHeight="1">
      <c r="A857" s="12"/>
      <c r="B857" s="12"/>
      <c r="C857" s="15"/>
      <c r="D857" s="15"/>
      <c r="E857" s="12"/>
      <c r="F857" s="33"/>
      <c r="G857" s="12"/>
      <c r="H857" s="3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  <c r="BU857" s="12"/>
      <c r="BV857" s="12"/>
      <c r="BW857" s="12"/>
      <c r="BX857" s="12"/>
      <c r="BY857" s="12"/>
      <c r="BZ857" s="12"/>
      <c r="CA857" s="12"/>
      <c r="CB857" s="12"/>
      <c r="CC857" s="12"/>
      <c r="CD857" s="12"/>
    </row>
    <row r="858" spans="1:82" ht="12.75" customHeight="1">
      <c r="A858" s="12"/>
      <c r="B858" s="12"/>
      <c r="C858" s="15"/>
      <c r="D858" s="15"/>
      <c r="E858" s="12"/>
      <c r="F858" s="33"/>
      <c r="G858" s="12"/>
      <c r="H858" s="3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  <c r="BW858" s="12"/>
      <c r="BX858" s="12"/>
      <c r="BY858" s="12"/>
      <c r="BZ858" s="12"/>
      <c r="CA858" s="12"/>
      <c r="CB858" s="12"/>
      <c r="CC858" s="12"/>
      <c r="CD858" s="12"/>
    </row>
    <row r="859" spans="1:82" ht="12.75" customHeight="1">
      <c r="A859" s="12"/>
      <c r="B859" s="12"/>
      <c r="C859" s="15"/>
      <c r="D859" s="15"/>
      <c r="E859" s="12"/>
      <c r="F859" s="33"/>
      <c r="G859" s="12"/>
      <c r="H859" s="3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  <c r="BU859" s="12"/>
      <c r="BV859" s="12"/>
      <c r="BW859" s="12"/>
      <c r="BX859" s="12"/>
      <c r="BY859" s="12"/>
      <c r="BZ859" s="12"/>
      <c r="CA859" s="12"/>
      <c r="CB859" s="12"/>
      <c r="CC859" s="12"/>
      <c r="CD859" s="12"/>
    </row>
    <row r="860" spans="1:82" ht="12.75" customHeight="1">
      <c r="A860" s="12"/>
      <c r="B860" s="12"/>
      <c r="C860" s="15"/>
      <c r="D860" s="15"/>
      <c r="E860" s="12"/>
      <c r="F860" s="33"/>
      <c r="G860" s="12"/>
      <c r="H860" s="3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  <c r="BQ860" s="12"/>
      <c r="BR860" s="12"/>
      <c r="BS860" s="12"/>
      <c r="BT860" s="12"/>
      <c r="BU860" s="12"/>
      <c r="BV860" s="12"/>
      <c r="BW860" s="12"/>
      <c r="BX860" s="12"/>
      <c r="BY860" s="12"/>
      <c r="BZ860" s="12"/>
      <c r="CA860" s="12"/>
      <c r="CB860" s="12"/>
      <c r="CC860" s="12"/>
      <c r="CD860" s="12"/>
    </row>
    <row r="861" spans="1:82" ht="12.75" customHeight="1">
      <c r="A861" s="12"/>
      <c r="B861" s="12"/>
      <c r="C861" s="15"/>
      <c r="D861" s="15"/>
      <c r="E861" s="12"/>
      <c r="F861" s="33"/>
      <c r="G861" s="12"/>
      <c r="H861" s="3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  <c r="BU861" s="12"/>
      <c r="BV861" s="12"/>
      <c r="BW861" s="12"/>
      <c r="BX861" s="12"/>
      <c r="BY861" s="12"/>
      <c r="BZ861" s="12"/>
      <c r="CA861" s="12"/>
      <c r="CB861" s="12"/>
      <c r="CC861" s="12"/>
      <c r="CD861" s="12"/>
    </row>
    <row r="862" spans="1:82" ht="12.75" customHeight="1">
      <c r="A862" s="12"/>
      <c r="B862" s="12"/>
      <c r="C862" s="15"/>
      <c r="D862" s="15"/>
      <c r="E862" s="12"/>
      <c r="F862" s="33"/>
      <c r="G862" s="12"/>
      <c r="H862" s="3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  <c r="BW862" s="12"/>
      <c r="BX862" s="12"/>
      <c r="BY862" s="12"/>
      <c r="BZ862" s="12"/>
      <c r="CA862" s="12"/>
      <c r="CB862" s="12"/>
      <c r="CC862" s="12"/>
      <c r="CD862" s="12"/>
    </row>
    <row r="863" spans="1:82" ht="12.75" customHeight="1">
      <c r="A863" s="12"/>
      <c r="B863" s="12"/>
      <c r="C863" s="15"/>
      <c r="D863" s="15"/>
      <c r="E863" s="12"/>
      <c r="F863" s="33"/>
      <c r="G863" s="12"/>
      <c r="H863" s="3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  <c r="BU863" s="12"/>
      <c r="BV863" s="12"/>
      <c r="BW863" s="12"/>
      <c r="BX863" s="12"/>
      <c r="BY863" s="12"/>
      <c r="BZ863" s="12"/>
      <c r="CA863" s="12"/>
      <c r="CB863" s="12"/>
      <c r="CC863" s="12"/>
      <c r="CD863" s="12"/>
    </row>
    <row r="864" spans="1:82" ht="12.75" customHeight="1">
      <c r="A864" s="12"/>
      <c r="B864" s="12"/>
      <c r="C864" s="15"/>
      <c r="D864" s="15"/>
      <c r="E864" s="12"/>
      <c r="F864" s="33"/>
      <c r="G864" s="12"/>
      <c r="H864" s="3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  <c r="BQ864" s="12"/>
      <c r="BR864" s="12"/>
      <c r="BS864" s="12"/>
      <c r="BT864" s="12"/>
      <c r="BU864" s="12"/>
      <c r="BV864" s="12"/>
      <c r="BW864" s="12"/>
      <c r="BX864" s="12"/>
      <c r="BY864" s="12"/>
      <c r="BZ864" s="12"/>
      <c r="CA864" s="12"/>
      <c r="CB864" s="12"/>
      <c r="CC864" s="12"/>
      <c r="CD864" s="12"/>
    </row>
    <row r="865" spans="1:82" ht="12.75" customHeight="1">
      <c r="A865" s="12"/>
      <c r="B865" s="12"/>
      <c r="C865" s="15"/>
      <c r="D865" s="15"/>
      <c r="E865" s="12"/>
      <c r="F865" s="33"/>
      <c r="G865" s="12"/>
      <c r="H865" s="3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  <c r="BU865" s="12"/>
      <c r="BV865" s="12"/>
      <c r="BW865" s="12"/>
      <c r="BX865" s="12"/>
      <c r="BY865" s="12"/>
      <c r="BZ865" s="12"/>
      <c r="CA865" s="12"/>
      <c r="CB865" s="12"/>
      <c r="CC865" s="12"/>
      <c r="CD865" s="12"/>
    </row>
    <row r="866" spans="1:82" ht="12.75" customHeight="1">
      <c r="A866" s="12"/>
      <c r="B866" s="12"/>
      <c r="C866" s="15"/>
      <c r="D866" s="15"/>
      <c r="E866" s="12"/>
      <c r="F866" s="33"/>
      <c r="G866" s="12"/>
      <c r="H866" s="3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  <c r="BQ866" s="12"/>
      <c r="BR866" s="12"/>
      <c r="BS866" s="12"/>
      <c r="BT866" s="12"/>
      <c r="BU866" s="12"/>
      <c r="BV866" s="12"/>
      <c r="BW866" s="12"/>
      <c r="BX866" s="12"/>
      <c r="BY866" s="12"/>
      <c r="BZ866" s="12"/>
      <c r="CA866" s="12"/>
      <c r="CB866" s="12"/>
      <c r="CC866" s="12"/>
      <c r="CD866" s="12"/>
    </row>
    <row r="867" spans="1:82" ht="12.75" customHeight="1">
      <c r="A867" s="12"/>
      <c r="B867" s="12"/>
      <c r="C867" s="15"/>
      <c r="D867" s="15"/>
      <c r="E867" s="12"/>
      <c r="F867" s="33"/>
      <c r="G867" s="12"/>
      <c r="H867" s="3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  <c r="BU867" s="12"/>
      <c r="BV867" s="12"/>
      <c r="BW867" s="12"/>
      <c r="BX867" s="12"/>
      <c r="BY867" s="12"/>
      <c r="BZ867" s="12"/>
      <c r="CA867" s="12"/>
      <c r="CB867" s="12"/>
      <c r="CC867" s="12"/>
      <c r="CD867" s="12"/>
    </row>
    <row r="868" spans="1:82" ht="12.75" customHeight="1">
      <c r="A868" s="12"/>
      <c r="B868" s="12"/>
      <c r="C868" s="15"/>
      <c r="D868" s="15"/>
      <c r="E868" s="12"/>
      <c r="F868" s="33"/>
      <c r="G868" s="12"/>
      <c r="H868" s="3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  <c r="BJ868" s="12"/>
      <c r="BK868" s="12"/>
      <c r="BL868" s="12"/>
      <c r="BM868" s="12"/>
      <c r="BN868" s="12"/>
      <c r="BO868" s="12"/>
      <c r="BP868" s="12"/>
      <c r="BQ868" s="12"/>
      <c r="BR868" s="12"/>
      <c r="BS868" s="12"/>
      <c r="BT868" s="12"/>
      <c r="BU868" s="12"/>
      <c r="BV868" s="12"/>
      <c r="BW868" s="12"/>
      <c r="BX868" s="12"/>
      <c r="BY868" s="12"/>
      <c r="BZ868" s="12"/>
      <c r="CA868" s="12"/>
      <c r="CB868" s="12"/>
      <c r="CC868" s="12"/>
      <c r="CD868" s="12"/>
    </row>
    <row r="869" spans="1:82" ht="12.75" customHeight="1">
      <c r="A869" s="12"/>
      <c r="B869" s="12"/>
      <c r="C869" s="15"/>
      <c r="D869" s="15"/>
      <c r="E869" s="12"/>
      <c r="F869" s="33"/>
      <c r="G869" s="12"/>
      <c r="H869" s="3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  <c r="BQ869" s="12"/>
      <c r="BR869" s="12"/>
      <c r="BS869" s="12"/>
      <c r="BT869" s="12"/>
      <c r="BU869" s="12"/>
      <c r="BV869" s="12"/>
      <c r="BW869" s="12"/>
      <c r="BX869" s="12"/>
      <c r="BY869" s="12"/>
      <c r="BZ869" s="12"/>
      <c r="CA869" s="12"/>
      <c r="CB869" s="12"/>
      <c r="CC869" s="12"/>
      <c r="CD869" s="12"/>
    </row>
    <row r="870" spans="1:82" ht="12.75" customHeight="1">
      <c r="A870" s="12"/>
      <c r="B870" s="12"/>
      <c r="C870" s="15"/>
      <c r="D870" s="15"/>
      <c r="E870" s="12"/>
      <c r="F870" s="33"/>
      <c r="G870" s="12"/>
      <c r="H870" s="3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  <c r="BJ870" s="12"/>
      <c r="BK870" s="12"/>
      <c r="BL870" s="12"/>
      <c r="BM870" s="12"/>
      <c r="BN870" s="12"/>
      <c r="BO870" s="12"/>
      <c r="BP870" s="12"/>
      <c r="BQ870" s="12"/>
      <c r="BR870" s="12"/>
      <c r="BS870" s="12"/>
      <c r="BT870" s="12"/>
      <c r="BU870" s="12"/>
      <c r="BV870" s="12"/>
      <c r="BW870" s="12"/>
      <c r="BX870" s="12"/>
      <c r="BY870" s="12"/>
      <c r="BZ870" s="12"/>
      <c r="CA870" s="12"/>
      <c r="CB870" s="12"/>
      <c r="CC870" s="12"/>
      <c r="CD870" s="12"/>
    </row>
    <row r="871" spans="1:82" ht="12.75" customHeight="1">
      <c r="A871" s="12"/>
      <c r="B871" s="12"/>
      <c r="C871" s="15"/>
      <c r="D871" s="15"/>
      <c r="E871" s="12"/>
      <c r="F871" s="33"/>
      <c r="G871" s="12"/>
      <c r="H871" s="3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  <c r="BQ871" s="12"/>
      <c r="BR871" s="12"/>
      <c r="BS871" s="12"/>
      <c r="BT871" s="12"/>
      <c r="BU871" s="12"/>
      <c r="BV871" s="12"/>
      <c r="BW871" s="12"/>
      <c r="BX871" s="12"/>
      <c r="BY871" s="12"/>
      <c r="BZ871" s="12"/>
      <c r="CA871" s="12"/>
      <c r="CB871" s="12"/>
      <c r="CC871" s="12"/>
      <c r="CD871" s="12"/>
    </row>
    <row r="872" spans="1:82" ht="12.75" customHeight="1">
      <c r="A872" s="12"/>
      <c r="B872" s="12"/>
      <c r="C872" s="15"/>
      <c r="D872" s="15"/>
      <c r="E872" s="12"/>
      <c r="F872" s="33"/>
      <c r="G872" s="12"/>
      <c r="H872" s="3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  <c r="BJ872" s="12"/>
      <c r="BK872" s="12"/>
      <c r="BL872" s="12"/>
      <c r="BM872" s="12"/>
      <c r="BN872" s="12"/>
      <c r="BO872" s="12"/>
      <c r="BP872" s="12"/>
      <c r="BQ872" s="12"/>
      <c r="BR872" s="12"/>
      <c r="BS872" s="12"/>
      <c r="BT872" s="12"/>
      <c r="BU872" s="12"/>
      <c r="BV872" s="12"/>
      <c r="BW872" s="12"/>
      <c r="BX872" s="12"/>
      <c r="BY872" s="12"/>
      <c r="BZ872" s="12"/>
      <c r="CA872" s="12"/>
      <c r="CB872" s="12"/>
      <c r="CC872" s="12"/>
      <c r="CD872" s="12"/>
    </row>
    <row r="873" spans="1:82" ht="12.75" customHeight="1">
      <c r="A873" s="12"/>
      <c r="B873" s="12"/>
      <c r="C873" s="15"/>
      <c r="D873" s="15"/>
      <c r="E873" s="12"/>
      <c r="F873" s="33"/>
      <c r="G873" s="12"/>
      <c r="H873" s="3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  <c r="BM873" s="12"/>
      <c r="BN873" s="12"/>
      <c r="BO873" s="12"/>
      <c r="BP873" s="12"/>
      <c r="BQ873" s="12"/>
      <c r="BR873" s="12"/>
      <c r="BS873" s="12"/>
      <c r="BT873" s="12"/>
      <c r="BU873" s="12"/>
      <c r="BV873" s="12"/>
      <c r="BW873" s="12"/>
      <c r="BX873" s="12"/>
      <c r="BY873" s="12"/>
      <c r="BZ873" s="12"/>
      <c r="CA873" s="12"/>
      <c r="CB873" s="12"/>
      <c r="CC873" s="12"/>
      <c r="CD873" s="12"/>
    </row>
    <row r="874" spans="1:82" ht="12.75" customHeight="1">
      <c r="A874" s="12"/>
      <c r="B874" s="12"/>
      <c r="C874" s="15"/>
      <c r="D874" s="15"/>
      <c r="E874" s="12"/>
      <c r="F874" s="33"/>
      <c r="G874" s="12"/>
      <c r="H874" s="3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  <c r="BJ874" s="12"/>
      <c r="BK874" s="12"/>
      <c r="BL874" s="12"/>
      <c r="BM874" s="12"/>
      <c r="BN874" s="12"/>
      <c r="BO874" s="12"/>
      <c r="BP874" s="12"/>
      <c r="BQ874" s="12"/>
      <c r="BR874" s="12"/>
      <c r="BS874" s="12"/>
      <c r="BT874" s="12"/>
      <c r="BU874" s="12"/>
      <c r="BV874" s="12"/>
      <c r="BW874" s="12"/>
      <c r="BX874" s="12"/>
      <c r="BY874" s="12"/>
      <c r="BZ874" s="12"/>
      <c r="CA874" s="12"/>
      <c r="CB874" s="12"/>
      <c r="CC874" s="12"/>
      <c r="CD874" s="12"/>
    </row>
    <row r="875" spans="1:82" ht="12.75" customHeight="1">
      <c r="A875" s="12"/>
      <c r="B875" s="12"/>
      <c r="C875" s="15"/>
      <c r="D875" s="15"/>
      <c r="E875" s="12"/>
      <c r="F875" s="33"/>
      <c r="G875" s="12"/>
      <c r="H875" s="3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  <c r="BJ875" s="12"/>
      <c r="BK875" s="12"/>
      <c r="BL875" s="12"/>
      <c r="BM875" s="12"/>
      <c r="BN875" s="12"/>
      <c r="BO875" s="12"/>
      <c r="BP875" s="12"/>
      <c r="BQ875" s="12"/>
      <c r="BR875" s="12"/>
      <c r="BS875" s="12"/>
      <c r="BT875" s="12"/>
      <c r="BU875" s="12"/>
      <c r="BV875" s="12"/>
      <c r="BW875" s="12"/>
      <c r="BX875" s="12"/>
      <c r="BY875" s="12"/>
      <c r="BZ875" s="12"/>
      <c r="CA875" s="12"/>
      <c r="CB875" s="12"/>
      <c r="CC875" s="12"/>
      <c r="CD875" s="12"/>
    </row>
    <row r="876" spans="1:82" ht="12.75" customHeight="1">
      <c r="A876" s="12"/>
      <c r="B876" s="12"/>
      <c r="C876" s="15"/>
      <c r="D876" s="15"/>
      <c r="E876" s="12"/>
      <c r="F876" s="33"/>
      <c r="G876" s="12"/>
      <c r="H876" s="3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  <c r="BJ876" s="12"/>
      <c r="BK876" s="12"/>
      <c r="BL876" s="12"/>
      <c r="BM876" s="12"/>
      <c r="BN876" s="12"/>
      <c r="BO876" s="12"/>
      <c r="BP876" s="12"/>
      <c r="BQ876" s="12"/>
      <c r="BR876" s="12"/>
      <c r="BS876" s="12"/>
      <c r="BT876" s="12"/>
      <c r="BU876" s="12"/>
      <c r="BV876" s="12"/>
      <c r="BW876" s="12"/>
      <c r="BX876" s="12"/>
      <c r="BY876" s="12"/>
      <c r="BZ876" s="12"/>
      <c r="CA876" s="12"/>
      <c r="CB876" s="12"/>
      <c r="CC876" s="12"/>
      <c r="CD876" s="12"/>
    </row>
    <row r="877" spans="1:82" ht="12.75" customHeight="1">
      <c r="A877" s="12"/>
      <c r="B877" s="12"/>
      <c r="C877" s="15"/>
      <c r="D877" s="15"/>
      <c r="E877" s="12"/>
      <c r="F877" s="33"/>
      <c r="G877" s="12"/>
      <c r="H877" s="3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  <c r="BJ877" s="12"/>
      <c r="BK877" s="12"/>
      <c r="BL877" s="12"/>
      <c r="BM877" s="12"/>
      <c r="BN877" s="12"/>
      <c r="BO877" s="12"/>
      <c r="BP877" s="12"/>
      <c r="BQ877" s="12"/>
      <c r="BR877" s="12"/>
      <c r="BS877" s="12"/>
      <c r="BT877" s="12"/>
      <c r="BU877" s="12"/>
      <c r="BV877" s="12"/>
      <c r="BW877" s="12"/>
      <c r="BX877" s="12"/>
      <c r="BY877" s="12"/>
      <c r="BZ877" s="12"/>
      <c r="CA877" s="12"/>
      <c r="CB877" s="12"/>
      <c r="CC877" s="12"/>
      <c r="CD877" s="12"/>
    </row>
    <row r="878" spans="1:82" ht="12.75" customHeight="1">
      <c r="A878" s="12"/>
      <c r="B878" s="12"/>
      <c r="C878" s="15"/>
      <c r="D878" s="15"/>
      <c r="E878" s="12"/>
      <c r="F878" s="33"/>
      <c r="G878" s="12"/>
      <c r="H878" s="3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  <c r="BJ878" s="12"/>
      <c r="BK878" s="12"/>
      <c r="BL878" s="12"/>
      <c r="BM878" s="12"/>
      <c r="BN878" s="12"/>
      <c r="BO878" s="12"/>
      <c r="BP878" s="12"/>
      <c r="BQ878" s="12"/>
      <c r="BR878" s="12"/>
      <c r="BS878" s="12"/>
      <c r="BT878" s="12"/>
      <c r="BU878" s="12"/>
      <c r="BV878" s="12"/>
      <c r="BW878" s="12"/>
      <c r="BX878" s="12"/>
      <c r="BY878" s="12"/>
      <c r="BZ878" s="12"/>
      <c r="CA878" s="12"/>
      <c r="CB878" s="12"/>
      <c r="CC878" s="12"/>
      <c r="CD878" s="12"/>
    </row>
    <row r="879" spans="1:82" ht="12.75" customHeight="1">
      <c r="A879" s="12"/>
      <c r="B879" s="12"/>
      <c r="C879" s="15"/>
      <c r="D879" s="15"/>
      <c r="E879" s="12"/>
      <c r="F879" s="33"/>
      <c r="G879" s="12"/>
      <c r="H879" s="3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  <c r="BJ879" s="12"/>
      <c r="BK879" s="12"/>
      <c r="BL879" s="12"/>
      <c r="BM879" s="12"/>
      <c r="BN879" s="12"/>
      <c r="BO879" s="12"/>
      <c r="BP879" s="12"/>
      <c r="BQ879" s="12"/>
      <c r="BR879" s="12"/>
      <c r="BS879" s="12"/>
      <c r="BT879" s="12"/>
      <c r="BU879" s="12"/>
      <c r="BV879" s="12"/>
      <c r="BW879" s="12"/>
      <c r="BX879" s="12"/>
      <c r="BY879" s="12"/>
      <c r="BZ879" s="12"/>
      <c r="CA879" s="12"/>
      <c r="CB879" s="12"/>
      <c r="CC879" s="12"/>
      <c r="CD879" s="12"/>
    </row>
    <row r="880" spans="1:82" ht="12.75" customHeight="1">
      <c r="A880" s="12"/>
      <c r="B880" s="12"/>
      <c r="C880" s="15"/>
      <c r="D880" s="15"/>
      <c r="E880" s="12"/>
      <c r="F880" s="33"/>
      <c r="G880" s="12"/>
      <c r="H880" s="3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2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  <c r="BI880" s="12"/>
      <c r="BJ880" s="12"/>
      <c r="BK880" s="12"/>
      <c r="BL880" s="12"/>
      <c r="BM880" s="12"/>
      <c r="BN880" s="12"/>
      <c r="BO880" s="12"/>
      <c r="BP880" s="12"/>
      <c r="BQ880" s="12"/>
      <c r="BR880" s="12"/>
      <c r="BS880" s="12"/>
      <c r="BT880" s="12"/>
      <c r="BU880" s="12"/>
      <c r="BV880" s="12"/>
      <c r="BW880" s="12"/>
      <c r="BX880" s="12"/>
      <c r="BY880" s="12"/>
      <c r="BZ880" s="12"/>
      <c r="CA880" s="12"/>
      <c r="CB880" s="12"/>
      <c r="CC880" s="12"/>
      <c r="CD880" s="12"/>
    </row>
    <row r="881" spans="1:82" ht="12.75" customHeight="1">
      <c r="A881" s="12"/>
      <c r="B881" s="12"/>
      <c r="C881" s="15"/>
      <c r="D881" s="15"/>
      <c r="E881" s="12"/>
      <c r="F881" s="33"/>
      <c r="G881" s="12"/>
      <c r="H881" s="3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  <c r="BJ881" s="12"/>
      <c r="BK881" s="12"/>
      <c r="BL881" s="12"/>
      <c r="BM881" s="12"/>
      <c r="BN881" s="12"/>
      <c r="BO881" s="12"/>
      <c r="BP881" s="12"/>
      <c r="BQ881" s="12"/>
      <c r="BR881" s="12"/>
      <c r="BS881" s="12"/>
      <c r="BT881" s="12"/>
      <c r="BU881" s="12"/>
      <c r="BV881" s="12"/>
      <c r="BW881" s="12"/>
      <c r="BX881" s="12"/>
      <c r="BY881" s="12"/>
      <c r="BZ881" s="12"/>
      <c r="CA881" s="12"/>
      <c r="CB881" s="12"/>
      <c r="CC881" s="12"/>
      <c r="CD881" s="12"/>
    </row>
    <row r="882" spans="1:82" ht="12.75" customHeight="1">
      <c r="A882" s="12"/>
      <c r="B882" s="12"/>
      <c r="C882" s="15"/>
      <c r="D882" s="15"/>
      <c r="E882" s="12"/>
      <c r="F882" s="33"/>
      <c r="G882" s="12"/>
      <c r="H882" s="3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2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  <c r="BI882" s="12"/>
      <c r="BJ882" s="12"/>
      <c r="BK882" s="12"/>
      <c r="BL882" s="12"/>
      <c r="BM882" s="12"/>
      <c r="BN882" s="12"/>
      <c r="BO882" s="12"/>
      <c r="BP882" s="12"/>
      <c r="BQ882" s="12"/>
      <c r="BR882" s="12"/>
      <c r="BS882" s="12"/>
      <c r="BT882" s="12"/>
      <c r="BU882" s="12"/>
      <c r="BV882" s="12"/>
      <c r="BW882" s="12"/>
      <c r="BX882" s="12"/>
      <c r="BY882" s="12"/>
      <c r="BZ882" s="12"/>
      <c r="CA882" s="12"/>
      <c r="CB882" s="12"/>
      <c r="CC882" s="12"/>
      <c r="CD882" s="12"/>
    </row>
    <row r="883" spans="1:82" ht="12.75" customHeight="1">
      <c r="A883" s="12"/>
      <c r="B883" s="12"/>
      <c r="C883" s="15"/>
      <c r="D883" s="15"/>
      <c r="E883" s="12"/>
      <c r="F883" s="33"/>
      <c r="G883" s="12"/>
      <c r="H883" s="3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  <c r="BJ883" s="12"/>
      <c r="BK883" s="12"/>
      <c r="BL883" s="12"/>
      <c r="BM883" s="12"/>
      <c r="BN883" s="12"/>
      <c r="BO883" s="12"/>
      <c r="BP883" s="12"/>
      <c r="BQ883" s="12"/>
      <c r="BR883" s="12"/>
      <c r="BS883" s="12"/>
      <c r="BT883" s="12"/>
      <c r="BU883" s="12"/>
      <c r="BV883" s="12"/>
      <c r="BW883" s="12"/>
      <c r="BX883" s="12"/>
      <c r="BY883" s="12"/>
      <c r="BZ883" s="12"/>
      <c r="CA883" s="12"/>
      <c r="CB883" s="12"/>
      <c r="CC883" s="12"/>
      <c r="CD883" s="12"/>
    </row>
    <row r="884" spans="1:82" ht="12.75" customHeight="1">
      <c r="A884" s="12"/>
      <c r="B884" s="12"/>
      <c r="C884" s="15"/>
      <c r="D884" s="15"/>
      <c r="E884" s="12"/>
      <c r="F884" s="33"/>
      <c r="G884" s="12"/>
      <c r="H884" s="3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2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  <c r="BI884" s="12"/>
      <c r="BJ884" s="12"/>
      <c r="BK884" s="12"/>
      <c r="BL884" s="12"/>
      <c r="BM884" s="12"/>
      <c r="BN884" s="12"/>
      <c r="BO884" s="12"/>
      <c r="BP884" s="12"/>
      <c r="BQ884" s="12"/>
      <c r="BR884" s="12"/>
      <c r="BS884" s="12"/>
      <c r="BT884" s="12"/>
      <c r="BU884" s="12"/>
      <c r="BV884" s="12"/>
      <c r="BW884" s="12"/>
      <c r="BX884" s="12"/>
      <c r="BY884" s="12"/>
      <c r="BZ884" s="12"/>
      <c r="CA884" s="12"/>
      <c r="CB884" s="12"/>
      <c r="CC884" s="12"/>
      <c r="CD884" s="12"/>
    </row>
    <row r="885" spans="1:82" ht="12.75" customHeight="1">
      <c r="A885" s="12"/>
      <c r="B885" s="12"/>
      <c r="C885" s="15"/>
      <c r="D885" s="15"/>
      <c r="E885" s="12"/>
      <c r="F885" s="33"/>
      <c r="G885" s="12"/>
      <c r="H885" s="3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  <c r="BJ885" s="12"/>
      <c r="BK885" s="12"/>
      <c r="BL885" s="12"/>
      <c r="BM885" s="12"/>
      <c r="BN885" s="12"/>
      <c r="BO885" s="12"/>
      <c r="BP885" s="12"/>
      <c r="BQ885" s="12"/>
      <c r="BR885" s="12"/>
      <c r="BS885" s="12"/>
      <c r="BT885" s="12"/>
      <c r="BU885" s="12"/>
      <c r="BV885" s="12"/>
      <c r="BW885" s="12"/>
      <c r="BX885" s="12"/>
      <c r="BY885" s="12"/>
      <c r="BZ885" s="12"/>
      <c r="CA885" s="12"/>
      <c r="CB885" s="12"/>
      <c r="CC885" s="12"/>
      <c r="CD885" s="12"/>
    </row>
    <row r="886" spans="1:82" ht="12.75" customHeight="1">
      <c r="A886" s="12"/>
      <c r="B886" s="12"/>
      <c r="C886" s="15"/>
      <c r="D886" s="15"/>
      <c r="E886" s="12"/>
      <c r="F886" s="33"/>
      <c r="G886" s="12"/>
      <c r="H886" s="3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2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  <c r="BI886" s="12"/>
      <c r="BJ886" s="12"/>
      <c r="BK886" s="12"/>
      <c r="BL886" s="12"/>
      <c r="BM886" s="12"/>
      <c r="BN886" s="12"/>
      <c r="BO886" s="12"/>
      <c r="BP886" s="12"/>
      <c r="BQ886" s="12"/>
      <c r="BR886" s="12"/>
      <c r="BS886" s="12"/>
      <c r="BT886" s="12"/>
      <c r="BU886" s="12"/>
      <c r="BV886" s="12"/>
      <c r="BW886" s="12"/>
      <c r="BX886" s="12"/>
      <c r="BY886" s="12"/>
      <c r="BZ886" s="12"/>
      <c r="CA886" s="12"/>
      <c r="CB886" s="12"/>
      <c r="CC886" s="12"/>
      <c r="CD886" s="12"/>
    </row>
    <row r="887" spans="1:82" ht="12.75" customHeight="1">
      <c r="A887" s="12"/>
      <c r="B887" s="12"/>
      <c r="C887" s="15"/>
      <c r="D887" s="15"/>
      <c r="E887" s="12"/>
      <c r="F887" s="33"/>
      <c r="G887" s="12"/>
      <c r="H887" s="3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  <c r="BJ887" s="12"/>
      <c r="BK887" s="12"/>
      <c r="BL887" s="12"/>
      <c r="BM887" s="12"/>
      <c r="BN887" s="12"/>
      <c r="BO887" s="12"/>
      <c r="BP887" s="12"/>
      <c r="BQ887" s="12"/>
      <c r="BR887" s="12"/>
      <c r="BS887" s="12"/>
      <c r="BT887" s="12"/>
      <c r="BU887" s="12"/>
      <c r="BV887" s="12"/>
      <c r="BW887" s="12"/>
      <c r="BX887" s="12"/>
      <c r="BY887" s="12"/>
      <c r="BZ887" s="12"/>
      <c r="CA887" s="12"/>
      <c r="CB887" s="12"/>
      <c r="CC887" s="12"/>
      <c r="CD887" s="12"/>
    </row>
    <row r="888" spans="1:82" ht="12.75" customHeight="1">
      <c r="A888" s="12"/>
      <c r="B888" s="12"/>
      <c r="C888" s="15"/>
      <c r="D888" s="15"/>
      <c r="E888" s="12"/>
      <c r="F888" s="33"/>
      <c r="G888" s="12"/>
      <c r="H888" s="3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2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  <c r="BI888" s="12"/>
      <c r="BJ888" s="12"/>
      <c r="BK888" s="12"/>
      <c r="BL888" s="12"/>
      <c r="BM888" s="12"/>
      <c r="BN888" s="12"/>
      <c r="BO888" s="12"/>
      <c r="BP888" s="12"/>
      <c r="BQ888" s="12"/>
      <c r="BR888" s="12"/>
      <c r="BS888" s="12"/>
      <c r="BT888" s="12"/>
      <c r="BU888" s="12"/>
      <c r="BV888" s="12"/>
      <c r="BW888" s="12"/>
      <c r="BX888" s="12"/>
      <c r="BY888" s="12"/>
      <c r="BZ888" s="12"/>
      <c r="CA888" s="12"/>
      <c r="CB888" s="12"/>
      <c r="CC888" s="12"/>
      <c r="CD888" s="12"/>
    </row>
    <row r="889" spans="1:82" ht="12.75" customHeight="1">
      <c r="A889" s="12"/>
      <c r="B889" s="12"/>
      <c r="C889" s="15"/>
      <c r="D889" s="15"/>
      <c r="E889" s="12"/>
      <c r="F889" s="33"/>
      <c r="G889" s="12"/>
      <c r="H889" s="3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  <c r="BJ889" s="12"/>
      <c r="BK889" s="12"/>
      <c r="BL889" s="12"/>
      <c r="BM889" s="12"/>
      <c r="BN889" s="12"/>
      <c r="BO889" s="12"/>
      <c r="BP889" s="12"/>
      <c r="BQ889" s="12"/>
      <c r="BR889" s="12"/>
      <c r="BS889" s="12"/>
      <c r="BT889" s="12"/>
      <c r="BU889" s="12"/>
      <c r="BV889" s="12"/>
      <c r="BW889" s="12"/>
      <c r="BX889" s="12"/>
      <c r="BY889" s="12"/>
      <c r="BZ889" s="12"/>
      <c r="CA889" s="12"/>
      <c r="CB889" s="12"/>
      <c r="CC889" s="12"/>
      <c r="CD889" s="12"/>
    </row>
    <row r="890" spans="1:82" ht="12.75" customHeight="1">
      <c r="A890" s="12"/>
      <c r="B890" s="12"/>
      <c r="C890" s="15"/>
      <c r="D890" s="15"/>
      <c r="E890" s="12"/>
      <c r="F890" s="33"/>
      <c r="G890" s="12"/>
      <c r="H890" s="3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2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  <c r="BI890" s="12"/>
      <c r="BJ890" s="12"/>
      <c r="BK890" s="12"/>
      <c r="BL890" s="12"/>
      <c r="BM890" s="12"/>
      <c r="BN890" s="12"/>
      <c r="BO890" s="12"/>
      <c r="BP890" s="12"/>
      <c r="BQ890" s="12"/>
      <c r="BR890" s="12"/>
      <c r="BS890" s="12"/>
      <c r="BT890" s="12"/>
      <c r="BU890" s="12"/>
      <c r="BV890" s="12"/>
      <c r="BW890" s="12"/>
      <c r="BX890" s="12"/>
      <c r="BY890" s="12"/>
      <c r="BZ890" s="12"/>
      <c r="CA890" s="12"/>
      <c r="CB890" s="12"/>
      <c r="CC890" s="12"/>
      <c r="CD890" s="12"/>
    </row>
    <row r="891" spans="1:82" ht="12.75" customHeight="1">
      <c r="A891" s="12"/>
      <c r="B891" s="12"/>
      <c r="C891" s="15"/>
      <c r="D891" s="15"/>
      <c r="E891" s="12"/>
      <c r="F891" s="33"/>
      <c r="G891" s="12"/>
      <c r="H891" s="3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  <c r="BJ891" s="12"/>
      <c r="BK891" s="12"/>
      <c r="BL891" s="12"/>
      <c r="BM891" s="12"/>
      <c r="BN891" s="12"/>
      <c r="BO891" s="12"/>
      <c r="BP891" s="12"/>
      <c r="BQ891" s="12"/>
      <c r="BR891" s="12"/>
      <c r="BS891" s="12"/>
      <c r="BT891" s="12"/>
      <c r="BU891" s="12"/>
      <c r="BV891" s="12"/>
      <c r="BW891" s="12"/>
      <c r="BX891" s="12"/>
      <c r="BY891" s="12"/>
      <c r="BZ891" s="12"/>
      <c r="CA891" s="12"/>
      <c r="CB891" s="12"/>
      <c r="CC891" s="12"/>
      <c r="CD891" s="12"/>
    </row>
    <row r="892" spans="1:82" ht="12.75" customHeight="1">
      <c r="A892" s="12"/>
      <c r="B892" s="12"/>
      <c r="C892" s="15"/>
      <c r="D892" s="15"/>
      <c r="E892" s="12"/>
      <c r="F892" s="33"/>
      <c r="G892" s="12"/>
      <c r="H892" s="3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  <c r="BJ892" s="12"/>
      <c r="BK892" s="12"/>
      <c r="BL892" s="12"/>
      <c r="BM892" s="12"/>
      <c r="BN892" s="12"/>
      <c r="BO892" s="12"/>
      <c r="BP892" s="12"/>
      <c r="BQ892" s="12"/>
      <c r="BR892" s="12"/>
      <c r="BS892" s="12"/>
      <c r="BT892" s="12"/>
      <c r="BU892" s="12"/>
      <c r="BV892" s="12"/>
      <c r="BW892" s="12"/>
      <c r="BX892" s="12"/>
      <c r="BY892" s="12"/>
      <c r="BZ892" s="12"/>
      <c r="CA892" s="12"/>
      <c r="CB892" s="12"/>
      <c r="CC892" s="12"/>
      <c r="CD892" s="12"/>
    </row>
    <row r="893" spans="1:82" ht="12.75" customHeight="1">
      <c r="A893" s="12"/>
      <c r="B893" s="12"/>
      <c r="C893" s="15"/>
      <c r="D893" s="15"/>
      <c r="E893" s="12"/>
      <c r="F893" s="33"/>
      <c r="G893" s="12"/>
      <c r="H893" s="3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  <c r="BJ893" s="12"/>
      <c r="BK893" s="12"/>
      <c r="BL893" s="12"/>
      <c r="BM893" s="12"/>
      <c r="BN893" s="12"/>
      <c r="BO893" s="12"/>
      <c r="BP893" s="12"/>
      <c r="BQ893" s="12"/>
      <c r="BR893" s="12"/>
      <c r="BS893" s="12"/>
      <c r="BT893" s="12"/>
      <c r="BU893" s="12"/>
      <c r="BV893" s="12"/>
      <c r="BW893" s="12"/>
      <c r="BX893" s="12"/>
      <c r="BY893" s="12"/>
      <c r="BZ893" s="12"/>
      <c r="CA893" s="12"/>
      <c r="CB893" s="12"/>
      <c r="CC893" s="12"/>
      <c r="CD893" s="12"/>
    </row>
    <row r="894" spans="1:82" ht="12.75" customHeight="1">
      <c r="A894" s="12"/>
      <c r="B894" s="12"/>
      <c r="C894" s="15"/>
      <c r="D894" s="15"/>
      <c r="E894" s="12"/>
      <c r="F894" s="33"/>
      <c r="G894" s="12"/>
      <c r="H894" s="3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2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  <c r="BI894" s="12"/>
      <c r="BJ894" s="12"/>
      <c r="BK894" s="12"/>
      <c r="BL894" s="12"/>
      <c r="BM894" s="12"/>
      <c r="BN894" s="12"/>
      <c r="BO894" s="12"/>
      <c r="BP894" s="12"/>
      <c r="BQ894" s="12"/>
      <c r="BR894" s="12"/>
      <c r="BS894" s="12"/>
      <c r="BT894" s="12"/>
      <c r="BU894" s="12"/>
      <c r="BV894" s="12"/>
      <c r="BW894" s="12"/>
      <c r="BX894" s="12"/>
      <c r="BY894" s="12"/>
      <c r="BZ894" s="12"/>
      <c r="CA894" s="12"/>
      <c r="CB894" s="12"/>
      <c r="CC894" s="12"/>
      <c r="CD894" s="12"/>
    </row>
    <row r="895" spans="1:82" ht="12.75" customHeight="1">
      <c r="A895" s="12"/>
      <c r="B895" s="12"/>
      <c r="C895" s="15"/>
      <c r="D895" s="15"/>
      <c r="E895" s="12"/>
      <c r="F895" s="33"/>
      <c r="G895" s="12"/>
      <c r="H895" s="3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  <c r="BJ895" s="12"/>
      <c r="BK895" s="12"/>
      <c r="BL895" s="12"/>
      <c r="BM895" s="12"/>
      <c r="BN895" s="12"/>
      <c r="BO895" s="12"/>
      <c r="BP895" s="12"/>
      <c r="BQ895" s="12"/>
      <c r="BR895" s="12"/>
      <c r="BS895" s="12"/>
      <c r="BT895" s="12"/>
      <c r="BU895" s="12"/>
      <c r="BV895" s="12"/>
      <c r="BW895" s="12"/>
      <c r="BX895" s="12"/>
      <c r="BY895" s="12"/>
      <c r="BZ895" s="12"/>
      <c r="CA895" s="12"/>
      <c r="CB895" s="12"/>
      <c r="CC895" s="12"/>
      <c r="CD895" s="12"/>
    </row>
    <row r="896" spans="1:82" ht="12.75" customHeight="1">
      <c r="A896" s="12"/>
      <c r="B896" s="12"/>
      <c r="C896" s="15"/>
      <c r="D896" s="15"/>
      <c r="E896" s="12"/>
      <c r="F896" s="33"/>
      <c r="G896" s="12"/>
      <c r="H896" s="3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  <c r="BJ896" s="12"/>
      <c r="BK896" s="12"/>
      <c r="BL896" s="12"/>
      <c r="BM896" s="12"/>
      <c r="BN896" s="12"/>
      <c r="BO896" s="12"/>
      <c r="BP896" s="12"/>
      <c r="BQ896" s="12"/>
      <c r="BR896" s="12"/>
      <c r="BS896" s="12"/>
      <c r="BT896" s="12"/>
      <c r="BU896" s="12"/>
      <c r="BV896" s="12"/>
      <c r="BW896" s="12"/>
      <c r="BX896" s="12"/>
      <c r="BY896" s="12"/>
      <c r="BZ896" s="12"/>
      <c r="CA896" s="12"/>
      <c r="CB896" s="12"/>
      <c r="CC896" s="12"/>
      <c r="CD896" s="12"/>
    </row>
    <row r="897" spans="1:82" ht="12.75" customHeight="1">
      <c r="A897" s="12"/>
      <c r="B897" s="12"/>
      <c r="C897" s="15"/>
      <c r="D897" s="15"/>
      <c r="E897" s="12"/>
      <c r="F897" s="33"/>
      <c r="G897" s="12"/>
      <c r="H897" s="3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  <c r="BJ897" s="12"/>
      <c r="BK897" s="12"/>
      <c r="BL897" s="12"/>
      <c r="BM897" s="12"/>
      <c r="BN897" s="12"/>
      <c r="BO897" s="12"/>
      <c r="BP897" s="12"/>
      <c r="BQ897" s="12"/>
      <c r="BR897" s="12"/>
      <c r="BS897" s="12"/>
      <c r="BT897" s="12"/>
      <c r="BU897" s="12"/>
      <c r="BV897" s="12"/>
      <c r="BW897" s="12"/>
      <c r="BX897" s="12"/>
      <c r="BY897" s="12"/>
      <c r="BZ897" s="12"/>
      <c r="CA897" s="12"/>
      <c r="CB897" s="12"/>
      <c r="CC897" s="12"/>
      <c r="CD897" s="12"/>
    </row>
    <row r="898" spans="1:82" ht="12.75" customHeight="1">
      <c r="A898" s="12"/>
      <c r="B898" s="12"/>
      <c r="C898" s="15"/>
      <c r="D898" s="15"/>
      <c r="E898" s="12"/>
      <c r="F898" s="33"/>
      <c r="G898" s="12"/>
      <c r="H898" s="3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2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  <c r="BI898" s="12"/>
      <c r="BJ898" s="12"/>
      <c r="BK898" s="12"/>
      <c r="BL898" s="12"/>
      <c r="BM898" s="12"/>
      <c r="BN898" s="12"/>
      <c r="BO898" s="12"/>
      <c r="BP898" s="12"/>
      <c r="BQ898" s="12"/>
      <c r="BR898" s="12"/>
      <c r="BS898" s="12"/>
      <c r="BT898" s="12"/>
      <c r="BU898" s="12"/>
      <c r="BV898" s="12"/>
      <c r="BW898" s="12"/>
      <c r="BX898" s="12"/>
      <c r="BY898" s="12"/>
      <c r="BZ898" s="12"/>
      <c r="CA898" s="12"/>
      <c r="CB898" s="12"/>
      <c r="CC898" s="12"/>
      <c r="CD898" s="12"/>
    </row>
    <row r="899" spans="1:82" ht="12.75" customHeight="1">
      <c r="A899" s="12"/>
      <c r="B899" s="12"/>
      <c r="C899" s="15"/>
      <c r="D899" s="15"/>
      <c r="E899" s="12"/>
      <c r="F899" s="33"/>
      <c r="G899" s="12"/>
      <c r="H899" s="3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  <c r="BJ899" s="12"/>
      <c r="BK899" s="12"/>
      <c r="BL899" s="12"/>
      <c r="BM899" s="12"/>
      <c r="BN899" s="12"/>
      <c r="BO899" s="12"/>
      <c r="BP899" s="12"/>
      <c r="BQ899" s="12"/>
      <c r="BR899" s="12"/>
      <c r="BS899" s="12"/>
      <c r="BT899" s="12"/>
      <c r="BU899" s="12"/>
      <c r="BV899" s="12"/>
      <c r="BW899" s="12"/>
      <c r="BX899" s="12"/>
      <c r="BY899" s="12"/>
      <c r="BZ899" s="12"/>
      <c r="CA899" s="12"/>
      <c r="CB899" s="12"/>
      <c r="CC899" s="12"/>
      <c r="CD899" s="12"/>
    </row>
    <row r="900" spans="1:82" ht="12.75" customHeight="1">
      <c r="A900" s="12"/>
      <c r="B900" s="12"/>
      <c r="C900" s="15"/>
      <c r="D900" s="15"/>
      <c r="E900" s="12"/>
      <c r="F900" s="33"/>
      <c r="G900" s="12"/>
      <c r="H900" s="3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2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  <c r="BI900" s="12"/>
      <c r="BJ900" s="12"/>
      <c r="BK900" s="12"/>
      <c r="BL900" s="12"/>
      <c r="BM900" s="12"/>
      <c r="BN900" s="12"/>
      <c r="BO900" s="12"/>
      <c r="BP900" s="12"/>
      <c r="BQ900" s="12"/>
      <c r="BR900" s="12"/>
      <c r="BS900" s="12"/>
      <c r="BT900" s="12"/>
      <c r="BU900" s="12"/>
      <c r="BV900" s="12"/>
      <c r="BW900" s="12"/>
      <c r="BX900" s="12"/>
      <c r="BY900" s="12"/>
      <c r="BZ900" s="12"/>
      <c r="CA900" s="12"/>
      <c r="CB900" s="12"/>
      <c r="CC900" s="12"/>
      <c r="CD900" s="12"/>
    </row>
    <row r="901" spans="1:82" ht="12.75" customHeight="1">
      <c r="A901" s="12"/>
      <c r="B901" s="12"/>
      <c r="C901" s="15"/>
      <c r="D901" s="15"/>
      <c r="E901" s="12"/>
      <c r="F901" s="33"/>
      <c r="G901" s="12"/>
      <c r="H901" s="3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  <c r="BJ901" s="12"/>
      <c r="BK901" s="12"/>
      <c r="BL901" s="12"/>
      <c r="BM901" s="12"/>
      <c r="BN901" s="12"/>
      <c r="BO901" s="12"/>
      <c r="BP901" s="12"/>
      <c r="BQ901" s="12"/>
      <c r="BR901" s="12"/>
      <c r="BS901" s="12"/>
      <c r="BT901" s="12"/>
      <c r="BU901" s="12"/>
      <c r="BV901" s="12"/>
      <c r="BW901" s="12"/>
      <c r="BX901" s="12"/>
      <c r="BY901" s="12"/>
      <c r="BZ901" s="12"/>
      <c r="CA901" s="12"/>
      <c r="CB901" s="12"/>
      <c r="CC901" s="12"/>
      <c r="CD901" s="12"/>
    </row>
    <row r="902" spans="1:82" ht="12.75" customHeight="1">
      <c r="A902" s="12"/>
      <c r="B902" s="12"/>
      <c r="C902" s="15"/>
      <c r="D902" s="15"/>
      <c r="E902" s="12"/>
      <c r="F902" s="33"/>
      <c r="G902" s="12"/>
      <c r="H902" s="3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2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  <c r="BI902" s="12"/>
      <c r="BJ902" s="12"/>
      <c r="BK902" s="12"/>
      <c r="BL902" s="12"/>
      <c r="BM902" s="12"/>
      <c r="BN902" s="12"/>
      <c r="BO902" s="12"/>
      <c r="BP902" s="12"/>
      <c r="BQ902" s="12"/>
      <c r="BR902" s="12"/>
      <c r="BS902" s="12"/>
      <c r="BT902" s="12"/>
      <c r="BU902" s="12"/>
      <c r="BV902" s="12"/>
      <c r="BW902" s="12"/>
      <c r="BX902" s="12"/>
      <c r="BY902" s="12"/>
      <c r="BZ902" s="12"/>
      <c r="CA902" s="12"/>
      <c r="CB902" s="12"/>
      <c r="CC902" s="12"/>
      <c r="CD902" s="12"/>
    </row>
    <row r="903" spans="1:82" ht="12.75" customHeight="1">
      <c r="A903" s="12"/>
      <c r="B903" s="12"/>
      <c r="C903" s="15"/>
      <c r="D903" s="15"/>
      <c r="E903" s="12"/>
      <c r="F903" s="33"/>
      <c r="G903" s="12"/>
      <c r="H903" s="3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  <c r="BJ903" s="12"/>
      <c r="BK903" s="12"/>
      <c r="BL903" s="12"/>
      <c r="BM903" s="12"/>
      <c r="BN903" s="12"/>
      <c r="BO903" s="12"/>
      <c r="BP903" s="12"/>
      <c r="BQ903" s="12"/>
      <c r="BR903" s="12"/>
      <c r="BS903" s="12"/>
      <c r="BT903" s="12"/>
      <c r="BU903" s="12"/>
      <c r="BV903" s="12"/>
      <c r="BW903" s="12"/>
      <c r="BX903" s="12"/>
      <c r="BY903" s="12"/>
      <c r="BZ903" s="12"/>
      <c r="CA903" s="12"/>
      <c r="CB903" s="12"/>
      <c r="CC903" s="12"/>
      <c r="CD903" s="12"/>
    </row>
    <row r="904" spans="1:82" ht="12.75" customHeight="1">
      <c r="A904" s="12"/>
      <c r="B904" s="12"/>
      <c r="C904" s="15"/>
      <c r="D904" s="15"/>
      <c r="E904" s="12"/>
      <c r="F904" s="33"/>
      <c r="G904" s="12"/>
      <c r="H904" s="3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2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  <c r="BI904" s="12"/>
      <c r="BJ904" s="12"/>
      <c r="BK904" s="12"/>
      <c r="BL904" s="12"/>
      <c r="BM904" s="12"/>
      <c r="BN904" s="12"/>
      <c r="BO904" s="12"/>
      <c r="BP904" s="12"/>
      <c r="BQ904" s="12"/>
      <c r="BR904" s="12"/>
      <c r="BS904" s="12"/>
      <c r="BT904" s="12"/>
      <c r="BU904" s="12"/>
      <c r="BV904" s="12"/>
      <c r="BW904" s="12"/>
      <c r="BX904" s="12"/>
      <c r="BY904" s="12"/>
      <c r="BZ904" s="12"/>
      <c r="CA904" s="12"/>
      <c r="CB904" s="12"/>
      <c r="CC904" s="12"/>
      <c r="CD904" s="12"/>
    </row>
    <row r="905" spans="1:82" ht="12.75" customHeight="1">
      <c r="A905" s="12"/>
      <c r="B905" s="12"/>
      <c r="C905" s="15"/>
      <c r="D905" s="15"/>
      <c r="E905" s="12"/>
      <c r="F905" s="33"/>
      <c r="G905" s="12"/>
      <c r="H905" s="3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  <c r="BJ905" s="12"/>
      <c r="BK905" s="12"/>
      <c r="BL905" s="12"/>
      <c r="BM905" s="12"/>
      <c r="BN905" s="12"/>
      <c r="BO905" s="12"/>
      <c r="BP905" s="12"/>
      <c r="BQ905" s="12"/>
      <c r="BR905" s="12"/>
      <c r="BS905" s="12"/>
      <c r="BT905" s="12"/>
      <c r="BU905" s="12"/>
      <c r="BV905" s="12"/>
      <c r="BW905" s="12"/>
      <c r="BX905" s="12"/>
      <c r="BY905" s="12"/>
      <c r="BZ905" s="12"/>
      <c r="CA905" s="12"/>
      <c r="CB905" s="12"/>
      <c r="CC905" s="12"/>
      <c r="CD905" s="12"/>
    </row>
    <row r="906" spans="1:82" ht="12.75" customHeight="1">
      <c r="A906" s="12"/>
      <c r="B906" s="12"/>
      <c r="C906" s="15"/>
      <c r="D906" s="15"/>
      <c r="E906" s="12"/>
      <c r="F906" s="33"/>
      <c r="G906" s="12"/>
      <c r="H906" s="3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2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  <c r="BI906" s="12"/>
      <c r="BJ906" s="12"/>
      <c r="BK906" s="12"/>
      <c r="BL906" s="12"/>
      <c r="BM906" s="12"/>
      <c r="BN906" s="12"/>
      <c r="BO906" s="12"/>
      <c r="BP906" s="12"/>
      <c r="BQ906" s="12"/>
      <c r="BR906" s="12"/>
      <c r="BS906" s="12"/>
      <c r="BT906" s="12"/>
      <c r="BU906" s="12"/>
      <c r="BV906" s="12"/>
      <c r="BW906" s="12"/>
      <c r="BX906" s="12"/>
      <c r="BY906" s="12"/>
      <c r="BZ906" s="12"/>
      <c r="CA906" s="12"/>
      <c r="CB906" s="12"/>
      <c r="CC906" s="12"/>
      <c r="CD906" s="12"/>
    </row>
    <row r="907" spans="1:82" ht="12.75" customHeight="1">
      <c r="A907" s="12"/>
      <c r="B907" s="12"/>
      <c r="C907" s="15"/>
      <c r="D907" s="15"/>
      <c r="E907" s="12"/>
      <c r="F907" s="33"/>
      <c r="G907" s="12"/>
      <c r="H907" s="3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  <c r="BQ907" s="12"/>
      <c r="BR907" s="12"/>
      <c r="BS907" s="12"/>
      <c r="BT907" s="12"/>
      <c r="BU907" s="12"/>
      <c r="BV907" s="12"/>
      <c r="BW907" s="12"/>
      <c r="BX907" s="12"/>
      <c r="BY907" s="12"/>
      <c r="BZ907" s="12"/>
      <c r="CA907" s="12"/>
      <c r="CB907" s="12"/>
      <c r="CC907" s="12"/>
      <c r="CD907" s="12"/>
    </row>
    <row r="908" spans="1:82" ht="12.75" customHeight="1">
      <c r="A908" s="12"/>
      <c r="B908" s="12"/>
      <c r="C908" s="15"/>
      <c r="D908" s="15"/>
      <c r="E908" s="12"/>
      <c r="F908" s="33"/>
      <c r="G908" s="12"/>
      <c r="H908" s="3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  <c r="BJ908" s="12"/>
      <c r="BK908" s="12"/>
      <c r="BL908" s="12"/>
      <c r="BM908" s="12"/>
      <c r="BN908" s="12"/>
      <c r="BO908" s="12"/>
      <c r="BP908" s="12"/>
      <c r="BQ908" s="12"/>
      <c r="BR908" s="12"/>
      <c r="BS908" s="12"/>
      <c r="BT908" s="12"/>
      <c r="BU908" s="12"/>
      <c r="BV908" s="12"/>
      <c r="BW908" s="12"/>
      <c r="BX908" s="12"/>
      <c r="BY908" s="12"/>
      <c r="BZ908" s="12"/>
      <c r="CA908" s="12"/>
      <c r="CB908" s="12"/>
      <c r="CC908" s="12"/>
      <c r="CD908" s="12"/>
    </row>
    <row r="909" spans="1:82" ht="12.75" customHeight="1">
      <c r="A909" s="12"/>
      <c r="B909" s="12"/>
      <c r="C909" s="15"/>
      <c r="D909" s="15"/>
      <c r="E909" s="12"/>
      <c r="F909" s="33"/>
      <c r="G909" s="12"/>
      <c r="H909" s="3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  <c r="BJ909" s="12"/>
      <c r="BK909" s="12"/>
      <c r="BL909" s="12"/>
      <c r="BM909" s="12"/>
      <c r="BN909" s="12"/>
      <c r="BO909" s="12"/>
      <c r="BP909" s="12"/>
      <c r="BQ909" s="12"/>
      <c r="BR909" s="12"/>
      <c r="BS909" s="12"/>
      <c r="BT909" s="12"/>
      <c r="BU909" s="12"/>
      <c r="BV909" s="12"/>
      <c r="BW909" s="12"/>
      <c r="BX909" s="12"/>
      <c r="BY909" s="12"/>
      <c r="BZ909" s="12"/>
      <c r="CA909" s="12"/>
      <c r="CB909" s="12"/>
      <c r="CC909" s="12"/>
      <c r="CD909" s="12"/>
    </row>
    <row r="910" spans="1:82" ht="12.75" customHeight="1">
      <c r="A910" s="12"/>
      <c r="B910" s="12"/>
      <c r="C910" s="15"/>
      <c r="D910" s="15"/>
      <c r="E910" s="12"/>
      <c r="F910" s="33"/>
      <c r="G910" s="12"/>
      <c r="H910" s="3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2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  <c r="BI910" s="12"/>
      <c r="BJ910" s="12"/>
      <c r="BK910" s="12"/>
      <c r="BL910" s="12"/>
      <c r="BM910" s="12"/>
      <c r="BN910" s="12"/>
      <c r="BO910" s="12"/>
      <c r="BP910" s="12"/>
      <c r="BQ910" s="12"/>
      <c r="BR910" s="12"/>
      <c r="BS910" s="12"/>
      <c r="BT910" s="12"/>
      <c r="BU910" s="12"/>
      <c r="BV910" s="12"/>
      <c r="BW910" s="12"/>
      <c r="BX910" s="12"/>
      <c r="BY910" s="12"/>
      <c r="BZ910" s="12"/>
      <c r="CA910" s="12"/>
      <c r="CB910" s="12"/>
      <c r="CC910" s="12"/>
      <c r="CD910" s="12"/>
    </row>
    <row r="911" spans="1:82" ht="12.75" customHeight="1">
      <c r="A911" s="12"/>
      <c r="B911" s="12"/>
      <c r="C911" s="15"/>
      <c r="D911" s="15"/>
      <c r="E911" s="12"/>
      <c r="F911" s="33"/>
      <c r="G911" s="12"/>
      <c r="H911" s="3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  <c r="BJ911" s="12"/>
      <c r="BK911" s="12"/>
      <c r="BL911" s="12"/>
      <c r="BM911" s="12"/>
      <c r="BN911" s="12"/>
      <c r="BO911" s="12"/>
      <c r="BP911" s="12"/>
      <c r="BQ911" s="12"/>
      <c r="BR911" s="12"/>
      <c r="BS911" s="12"/>
      <c r="BT911" s="12"/>
      <c r="BU911" s="12"/>
      <c r="BV911" s="12"/>
      <c r="BW911" s="12"/>
      <c r="BX911" s="12"/>
      <c r="BY911" s="12"/>
      <c r="BZ911" s="12"/>
      <c r="CA911" s="12"/>
      <c r="CB911" s="12"/>
      <c r="CC911" s="12"/>
      <c r="CD911" s="12"/>
    </row>
    <row r="912" spans="1:82" ht="12.75" customHeight="1">
      <c r="A912" s="12"/>
      <c r="B912" s="12"/>
      <c r="C912" s="15"/>
      <c r="D912" s="15"/>
      <c r="E912" s="12"/>
      <c r="F912" s="33"/>
      <c r="G912" s="12"/>
      <c r="H912" s="3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2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  <c r="BI912" s="12"/>
      <c r="BJ912" s="12"/>
      <c r="BK912" s="12"/>
      <c r="BL912" s="12"/>
      <c r="BM912" s="12"/>
      <c r="BN912" s="12"/>
      <c r="BO912" s="12"/>
      <c r="BP912" s="12"/>
      <c r="BQ912" s="12"/>
      <c r="BR912" s="12"/>
      <c r="BS912" s="12"/>
      <c r="BT912" s="12"/>
      <c r="BU912" s="12"/>
      <c r="BV912" s="12"/>
      <c r="BW912" s="12"/>
      <c r="BX912" s="12"/>
      <c r="BY912" s="12"/>
      <c r="BZ912" s="12"/>
      <c r="CA912" s="12"/>
      <c r="CB912" s="12"/>
      <c r="CC912" s="12"/>
      <c r="CD912" s="12"/>
    </row>
    <row r="913" spans="1:82" ht="12.75" customHeight="1">
      <c r="A913" s="12"/>
      <c r="B913" s="12"/>
      <c r="C913" s="15"/>
      <c r="D913" s="15"/>
      <c r="E913" s="12"/>
      <c r="F913" s="33"/>
      <c r="G913" s="12"/>
      <c r="H913" s="3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  <c r="BJ913" s="12"/>
      <c r="BK913" s="12"/>
      <c r="BL913" s="12"/>
      <c r="BM913" s="12"/>
      <c r="BN913" s="12"/>
      <c r="BO913" s="12"/>
      <c r="BP913" s="12"/>
      <c r="BQ913" s="12"/>
      <c r="BR913" s="12"/>
      <c r="BS913" s="12"/>
      <c r="BT913" s="12"/>
      <c r="BU913" s="12"/>
      <c r="BV913" s="12"/>
      <c r="BW913" s="12"/>
      <c r="BX913" s="12"/>
      <c r="BY913" s="12"/>
      <c r="BZ913" s="12"/>
      <c r="CA913" s="12"/>
      <c r="CB913" s="12"/>
      <c r="CC913" s="12"/>
      <c r="CD913" s="12"/>
    </row>
    <row r="914" spans="1:82" ht="12.75" customHeight="1">
      <c r="A914" s="12"/>
      <c r="B914" s="12"/>
      <c r="C914" s="15"/>
      <c r="D914" s="15"/>
      <c r="E914" s="12"/>
      <c r="F914" s="33"/>
      <c r="G914" s="12"/>
      <c r="H914" s="3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2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  <c r="BI914" s="12"/>
      <c r="BJ914" s="12"/>
      <c r="BK914" s="12"/>
      <c r="BL914" s="12"/>
      <c r="BM914" s="12"/>
      <c r="BN914" s="12"/>
      <c r="BO914" s="12"/>
      <c r="BP914" s="12"/>
      <c r="BQ914" s="12"/>
      <c r="BR914" s="12"/>
      <c r="BS914" s="12"/>
      <c r="BT914" s="12"/>
      <c r="BU914" s="12"/>
      <c r="BV914" s="12"/>
      <c r="BW914" s="12"/>
      <c r="BX914" s="12"/>
      <c r="BY914" s="12"/>
      <c r="BZ914" s="12"/>
      <c r="CA914" s="12"/>
      <c r="CB914" s="12"/>
      <c r="CC914" s="12"/>
      <c r="CD914" s="12"/>
    </row>
    <row r="915" spans="1:82" ht="12.75" customHeight="1">
      <c r="A915" s="12"/>
      <c r="B915" s="12"/>
      <c r="C915" s="15"/>
      <c r="D915" s="15"/>
      <c r="E915" s="12"/>
      <c r="F915" s="33"/>
      <c r="G915" s="12"/>
      <c r="H915" s="3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  <c r="BJ915" s="12"/>
      <c r="BK915" s="12"/>
      <c r="BL915" s="12"/>
      <c r="BM915" s="12"/>
      <c r="BN915" s="12"/>
      <c r="BO915" s="12"/>
      <c r="BP915" s="12"/>
      <c r="BQ915" s="12"/>
      <c r="BR915" s="12"/>
      <c r="BS915" s="12"/>
      <c r="BT915" s="12"/>
      <c r="BU915" s="12"/>
      <c r="BV915" s="12"/>
      <c r="BW915" s="12"/>
      <c r="BX915" s="12"/>
      <c r="BY915" s="12"/>
      <c r="BZ915" s="12"/>
      <c r="CA915" s="12"/>
      <c r="CB915" s="12"/>
      <c r="CC915" s="12"/>
      <c r="CD915" s="12"/>
    </row>
    <row r="916" spans="1:82" ht="12.75" customHeight="1">
      <c r="A916" s="12"/>
      <c r="B916" s="12"/>
      <c r="C916" s="15"/>
      <c r="D916" s="15"/>
      <c r="E916" s="12"/>
      <c r="F916" s="33"/>
      <c r="G916" s="12"/>
      <c r="H916" s="3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  <c r="BI916" s="12"/>
      <c r="BJ916" s="12"/>
      <c r="BK916" s="12"/>
      <c r="BL916" s="12"/>
      <c r="BM916" s="12"/>
      <c r="BN916" s="12"/>
      <c r="BO916" s="12"/>
      <c r="BP916" s="12"/>
      <c r="BQ916" s="12"/>
      <c r="BR916" s="12"/>
      <c r="BS916" s="12"/>
      <c r="BT916" s="12"/>
      <c r="BU916" s="12"/>
      <c r="BV916" s="12"/>
      <c r="BW916" s="12"/>
      <c r="BX916" s="12"/>
      <c r="BY916" s="12"/>
      <c r="BZ916" s="12"/>
      <c r="CA916" s="12"/>
      <c r="CB916" s="12"/>
      <c r="CC916" s="12"/>
      <c r="CD916" s="12"/>
    </row>
    <row r="917" spans="1:82" ht="12.75" customHeight="1">
      <c r="A917" s="12"/>
      <c r="B917" s="12"/>
      <c r="C917" s="15"/>
      <c r="D917" s="15"/>
      <c r="E917" s="12"/>
      <c r="F917" s="33"/>
      <c r="G917" s="12"/>
      <c r="H917" s="3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  <c r="BJ917" s="12"/>
      <c r="BK917" s="12"/>
      <c r="BL917" s="12"/>
      <c r="BM917" s="12"/>
      <c r="BN917" s="12"/>
      <c r="BO917" s="12"/>
      <c r="BP917" s="12"/>
      <c r="BQ917" s="12"/>
      <c r="BR917" s="12"/>
      <c r="BS917" s="12"/>
      <c r="BT917" s="12"/>
      <c r="BU917" s="12"/>
      <c r="BV917" s="12"/>
      <c r="BW917" s="12"/>
      <c r="BX917" s="12"/>
      <c r="BY917" s="12"/>
      <c r="BZ917" s="12"/>
      <c r="CA917" s="12"/>
      <c r="CB917" s="12"/>
      <c r="CC917" s="12"/>
      <c r="CD917" s="12"/>
    </row>
    <row r="918" spans="1:82" ht="12.75" customHeight="1">
      <c r="A918" s="12"/>
      <c r="B918" s="12"/>
      <c r="C918" s="15"/>
      <c r="D918" s="15"/>
      <c r="E918" s="12"/>
      <c r="F918" s="33"/>
      <c r="G918" s="12"/>
      <c r="H918" s="3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  <c r="BJ918" s="12"/>
      <c r="BK918" s="12"/>
      <c r="BL918" s="12"/>
      <c r="BM918" s="12"/>
      <c r="BN918" s="12"/>
      <c r="BO918" s="12"/>
      <c r="BP918" s="12"/>
      <c r="BQ918" s="12"/>
      <c r="BR918" s="12"/>
      <c r="BS918" s="12"/>
      <c r="BT918" s="12"/>
      <c r="BU918" s="12"/>
      <c r="BV918" s="12"/>
      <c r="BW918" s="12"/>
      <c r="BX918" s="12"/>
      <c r="BY918" s="12"/>
      <c r="BZ918" s="12"/>
      <c r="CA918" s="12"/>
      <c r="CB918" s="12"/>
      <c r="CC918" s="12"/>
      <c r="CD918" s="12"/>
    </row>
    <row r="919" spans="1:82" ht="12.75" customHeight="1">
      <c r="A919" s="12"/>
      <c r="B919" s="12"/>
      <c r="C919" s="15"/>
      <c r="D919" s="15"/>
      <c r="E919" s="12"/>
      <c r="F919" s="33"/>
      <c r="G919" s="12"/>
      <c r="H919" s="3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  <c r="BJ919" s="12"/>
      <c r="BK919" s="12"/>
      <c r="BL919" s="12"/>
      <c r="BM919" s="12"/>
      <c r="BN919" s="12"/>
      <c r="BO919" s="12"/>
      <c r="BP919" s="12"/>
      <c r="BQ919" s="12"/>
      <c r="BR919" s="12"/>
      <c r="BS919" s="12"/>
      <c r="BT919" s="12"/>
      <c r="BU919" s="12"/>
      <c r="BV919" s="12"/>
      <c r="BW919" s="12"/>
      <c r="BX919" s="12"/>
      <c r="BY919" s="12"/>
      <c r="BZ919" s="12"/>
      <c r="CA919" s="12"/>
      <c r="CB919" s="12"/>
      <c r="CC919" s="12"/>
      <c r="CD919" s="12"/>
    </row>
    <row r="920" spans="1:82" ht="12.75" customHeight="1">
      <c r="A920" s="12"/>
      <c r="B920" s="12"/>
      <c r="C920" s="15"/>
      <c r="D920" s="15"/>
      <c r="E920" s="12"/>
      <c r="F920" s="33"/>
      <c r="G920" s="12"/>
      <c r="H920" s="3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2"/>
      <c r="AY920" s="12"/>
      <c r="AZ920" s="12"/>
      <c r="BA920" s="12"/>
      <c r="BB920" s="12"/>
      <c r="BC920" s="12"/>
      <c r="BD920" s="12"/>
      <c r="BE920" s="12"/>
      <c r="BF920" s="12"/>
      <c r="BG920" s="12"/>
      <c r="BH920" s="12"/>
      <c r="BI920" s="12"/>
      <c r="BJ920" s="12"/>
      <c r="BK920" s="12"/>
      <c r="BL920" s="12"/>
      <c r="BM920" s="12"/>
      <c r="BN920" s="12"/>
      <c r="BO920" s="12"/>
      <c r="BP920" s="12"/>
      <c r="BQ920" s="12"/>
      <c r="BR920" s="12"/>
      <c r="BS920" s="12"/>
      <c r="BT920" s="12"/>
      <c r="BU920" s="12"/>
      <c r="BV920" s="12"/>
      <c r="BW920" s="12"/>
      <c r="BX920" s="12"/>
      <c r="BY920" s="12"/>
      <c r="BZ920" s="12"/>
      <c r="CA920" s="12"/>
      <c r="CB920" s="12"/>
      <c r="CC920" s="12"/>
      <c r="CD920" s="12"/>
    </row>
    <row r="921" spans="1:82" ht="12.75" customHeight="1">
      <c r="A921" s="12"/>
      <c r="B921" s="12"/>
      <c r="C921" s="15"/>
      <c r="D921" s="15"/>
      <c r="E921" s="12"/>
      <c r="F921" s="33"/>
      <c r="G921" s="12"/>
      <c r="H921" s="3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  <c r="BJ921" s="12"/>
      <c r="BK921" s="12"/>
      <c r="BL921" s="12"/>
      <c r="BM921" s="12"/>
      <c r="BN921" s="12"/>
      <c r="BO921" s="12"/>
      <c r="BP921" s="12"/>
      <c r="BQ921" s="12"/>
      <c r="BR921" s="12"/>
      <c r="BS921" s="12"/>
      <c r="BT921" s="12"/>
      <c r="BU921" s="12"/>
      <c r="BV921" s="12"/>
      <c r="BW921" s="12"/>
      <c r="BX921" s="12"/>
      <c r="BY921" s="12"/>
      <c r="BZ921" s="12"/>
      <c r="CA921" s="12"/>
      <c r="CB921" s="12"/>
      <c r="CC921" s="12"/>
      <c r="CD921" s="12"/>
    </row>
    <row r="922" spans="1:82" ht="12.75" customHeight="1">
      <c r="A922" s="12"/>
      <c r="B922" s="12"/>
      <c r="C922" s="15"/>
      <c r="D922" s="15"/>
      <c r="E922" s="12"/>
      <c r="F922" s="33"/>
      <c r="G922" s="12"/>
      <c r="H922" s="3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2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  <c r="BI922" s="12"/>
      <c r="BJ922" s="12"/>
      <c r="BK922" s="12"/>
      <c r="BL922" s="12"/>
      <c r="BM922" s="12"/>
      <c r="BN922" s="12"/>
      <c r="BO922" s="12"/>
      <c r="BP922" s="12"/>
      <c r="BQ922" s="12"/>
      <c r="BR922" s="12"/>
      <c r="BS922" s="12"/>
      <c r="BT922" s="12"/>
      <c r="BU922" s="12"/>
      <c r="BV922" s="12"/>
      <c r="BW922" s="12"/>
      <c r="BX922" s="12"/>
      <c r="BY922" s="12"/>
      <c r="BZ922" s="12"/>
      <c r="CA922" s="12"/>
      <c r="CB922" s="12"/>
      <c r="CC922" s="12"/>
      <c r="CD922" s="12"/>
    </row>
    <row r="923" spans="1:82" ht="12.75" customHeight="1">
      <c r="A923" s="12"/>
      <c r="B923" s="12"/>
      <c r="C923" s="15"/>
      <c r="D923" s="15"/>
      <c r="E923" s="12"/>
      <c r="F923" s="33"/>
      <c r="G923" s="12"/>
      <c r="H923" s="3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  <c r="BJ923" s="12"/>
      <c r="BK923" s="12"/>
      <c r="BL923" s="12"/>
      <c r="BM923" s="12"/>
      <c r="BN923" s="12"/>
      <c r="BO923" s="12"/>
      <c r="BP923" s="12"/>
      <c r="BQ923" s="12"/>
      <c r="BR923" s="12"/>
      <c r="BS923" s="12"/>
      <c r="BT923" s="12"/>
      <c r="BU923" s="12"/>
      <c r="BV923" s="12"/>
      <c r="BW923" s="12"/>
      <c r="BX923" s="12"/>
      <c r="BY923" s="12"/>
      <c r="BZ923" s="12"/>
      <c r="CA923" s="12"/>
      <c r="CB923" s="12"/>
      <c r="CC923" s="12"/>
      <c r="CD923" s="12"/>
    </row>
    <row r="924" spans="1:82" ht="12.75" customHeight="1">
      <c r="A924" s="12"/>
      <c r="B924" s="12"/>
      <c r="C924" s="15"/>
      <c r="D924" s="15"/>
      <c r="E924" s="12"/>
      <c r="F924" s="33"/>
      <c r="G924" s="12"/>
      <c r="H924" s="3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  <c r="BJ924" s="12"/>
      <c r="BK924" s="12"/>
      <c r="BL924" s="12"/>
      <c r="BM924" s="12"/>
      <c r="BN924" s="12"/>
      <c r="BO924" s="12"/>
      <c r="BP924" s="12"/>
      <c r="BQ924" s="12"/>
      <c r="BR924" s="12"/>
      <c r="BS924" s="12"/>
      <c r="BT924" s="12"/>
      <c r="BU924" s="12"/>
      <c r="BV924" s="12"/>
      <c r="BW924" s="12"/>
      <c r="BX924" s="12"/>
      <c r="BY924" s="12"/>
      <c r="BZ924" s="12"/>
      <c r="CA924" s="12"/>
      <c r="CB924" s="12"/>
      <c r="CC924" s="12"/>
      <c r="CD924" s="12"/>
    </row>
    <row r="925" spans="1:82" ht="12.75" customHeight="1">
      <c r="A925" s="12"/>
      <c r="B925" s="12"/>
      <c r="C925" s="15"/>
      <c r="D925" s="15"/>
      <c r="E925" s="12"/>
      <c r="F925" s="33"/>
      <c r="G925" s="12"/>
      <c r="H925" s="3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  <c r="BJ925" s="12"/>
      <c r="BK925" s="12"/>
      <c r="BL925" s="12"/>
      <c r="BM925" s="12"/>
      <c r="BN925" s="12"/>
      <c r="BO925" s="12"/>
      <c r="BP925" s="12"/>
      <c r="BQ925" s="12"/>
      <c r="BR925" s="12"/>
      <c r="BS925" s="12"/>
      <c r="BT925" s="12"/>
      <c r="BU925" s="12"/>
      <c r="BV925" s="12"/>
      <c r="BW925" s="12"/>
      <c r="BX925" s="12"/>
      <c r="BY925" s="12"/>
      <c r="BZ925" s="12"/>
      <c r="CA925" s="12"/>
      <c r="CB925" s="12"/>
      <c r="CC925" s="12"/>
      <c r="CD925" s="12"/>
    </row>
    <row r="926" spans="1:82" ht="12.75" customHeight="1">
      <c r="A926" s="12"/>
      <c r="B926" s="12"/>
      <c r="C926" s="15"/>
      <c r="D926" s="15"/>
      <c r="E926" s="12"/>
      <c r="F926" s="33"/>
      <c r="G926" s="12"/>
      <c r="H926" s="3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2"/>
      <c r="AY926" s="12"/>
      <c r="AZ926" s="12"/>
      <c r="BA926" s="12"/>
      <c r="BB926" s="12"/>
      <c r="BC926" s="12"/>
      <c r="BD926" s="12"/>
      <c r="BE926" s="12"/>
      <c r="BF926" s="12"/>
      <c r="BG926" s="12"/>
      <c r="BH926" s="12"/>
      <c r="BI926" s="12"/>
      <c r="BJ926" s="12"/>
      <c r="BK926" s="12"/>
      <c r="BL926" s="12"/>
      <c r="BM926" s="12"/>
      <c r="BN926" s="12"/>
      <c r="BO926" s="12"/>
      <c r="BP926" s="12"/>
      <c r="BQ926" s="12"/>
      <c r="BR926" s="12"/>
      <c r="BS926" s="12"/>
      <c r="BT926" s="12"/>
      <c r="BU926" s="12"/>
      <c r="BV926" s="12"/>
      <c r="BW926" s="12"/>
      <c r="BX926" s="12"/>
      <c r="BY926" s="12"/>
      <c r="BZ926" s="12"/>
      <c r="CA926" s="12"/>
      <c r="CB926" s="12"/>
      <c r="CC926" s="12"/>
      <c r="CD926" s="12"/>
    </row>
    <row r="927" spans="1:82" ht="12.75" customHeight="1">
      <c r="A927" s="12"/>
      <c r="B927" s="12"/>
      <c r="C927" s="15"/>
      <c r="D927" s="15"/>
      <c r="E927" s="12"/>
      <c r="F927" s="33"/>
      <c r="G927" s="12"/>
      <c r="H927" s="3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  <c r="BJ927" s="12"/>
      <c r="BK927" s="12"/>
      <c r="BL927" s="12"/>
      <c r="BM927" s="12"/>
      <c r="BN927" s="12"/>
      <c r="BO927" s="12"/>
      <c r="BP927" s="12"/>
      <c r="BQ927" s="12"/>
      <c r="BR927" s="12"/>
      <c r="BS927" s="12"/>
      <c r="BT927" s="12"/>
      <c r="BU927" s="12"/>
      <c r="BV927" s="12"/>
      <c r="BW927" s="12"/>
      <c r="BX927" s="12"/>
      <c r="BY927" s="12"/>
      <c r="BZ927" s="12"/>
      <c r="CA927" s="12"/>
      <c r="CB927" s="12"/>
      <c r="CC927" s="12"/>
      <c r="CD927" s="12"/>
    </row>
    <row r="928" spans="1:82" ht="12.75" customHeight="1">
      <c r="A928" s="12"/>
      <c r="B928" s="12"/>
      <c r="C928" s="15"/>
      <c r="D928" s="15"/>
      <c r="E928" s="12"/>
      <c r="F928" s="33"/>
      <c r="G928" s="12"/>
      <c r="H928" s="3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  <c r="AY928" s="12"/>
      <c r="AZ928" s="12"/>
      <c r="BA928" s="12"/>
      <c r="BB928" s="12"/>
      <c r="BC928" s="12"/>
      <c r="BD928" s="12"/>
      <c r="BE928" s="12"/>
      <c r="BF928" s="12"/>
      <c r="BG928" s="12"/>
      <c r="BH928" s="12"/>
      <c r="BI928" s="12"/>
      <c r="BJ928" s="12"/>
      <c r="BK928" s="12"/>
      <c r="BL928" s="12"/>
      <c r="BM928" s="12"/>
      <c r="BN928" s="12"/>
      <c r="BO928" s="12"/>
      <c r="BP928" s="12"/>
      <c r="BQ928" s="12"/>
      <c r="BR928" s="12"/>
      <c r="BS928" s="12"/>
      <c r="BT928" s="12"/>
      <c r="BU928" s="12"/>
      <c r="BV928" s="12"/>
      <c r="BW928" s="12"/>
      <c r="BX928" s="12"/>
      <c r="BY928" s="12"/>
      <c r="BZ928" s="12"/>
      <c r="CA928" s="12"/>
      <c r="CB928" s="12"/>
      <c r="CC928" s="12"/>
      <c r="CD928" s="12"/>
    </row>
    <row r="929" spans="1:82" ht="12.75" customHeight="1">
      <c r="A929" s="12"/>
      <c r="B929" s="12"/>
      <c r="C929" s="15"/>
      <c r="D929" s="15"/>
      <c r="E929" s="12"/>
      <c r="F929" s="33"/>
      <c r="G929" s="12"/>
      <c r="H929" s="3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  <c r="BJ929" s="12"/>
      <c r="BK929" s="12"/>
      <c r="BL929" s="12"/>
      <c r="BM929" s="12"/>
      <c r="BN929" s="12"/>
      <c r="BO929" s="12"/>
      <c r="BP929" s="12"/>
      <c r="BQ929" s="12"/>
      <c r="BR929" s="12"/>
      <c r="BS929" s="12"/>
      <c r="BT929" s="12"/>
      <c r="BU929" s="12"/>
      <c r="BV929" s="12"/>
      <c r="BW929" s="12"/>
      <c r="BX929" s="12"/>
      <c r="BY929" s="12"/>
      <c r="BZ929" s="12"/>
      <c r="CA929" s="12"/>
      <c r="CB929" s="12"/>
      <c r="CC929" s="12"/>
      <c r="CD929" s="12"/>
    </row>
    <row r="930" spans="1:82" ht="12.75" customHeight="1">
      <c r="A930" s="12"/>
      <c r="B930" s="12"/>
      <c r="C930" s="15"/>
      <c r="D930" s="15"/>
      <c r="E930" s="12"/>
      <c r="F930" s="33"/>
      <c r="G930" s="12"/>
      <c r="H930" s="3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2"/>
      <c r="AY930" s="12"/>
      <c r="AZ930" s="12"/>
      <c r="BA930" s="12"/>
      <c r="BB930" s="12"/>
      <c r="BC930" s="12"/>
      <c r="BD930" s="12"/>
      <c r="BE930" s="12"/>
      <c r="BF930" s="12"/>
      <c r="BG930" s="12"/>
      <c r="BH930" s="12"/>
      <c r="BI930" s="12"/>
      <c r="BJ930" s="12"/>
      <c r="BK930" s="12"/>
      <c r="BL930" s="12"/>
      <c r="BM930" s="12"/>
      <c r="BN930" s="12"/>
      <c r="BO930" s="12"/>
      <c r="BP930" s="12"/>
      <c r="BQ930" s="12"/>
      <c r="BR930" s="12"/>
      <c r="BS930" s="12"/>
      <c r="BT930" s="12"/>
      <c r="BU930" s="12"/>
      <c r="BV930" s="12"/>
      <c r="BW930" s="12"/>
      <c r="BX930" s="12"/>
      <c r="BY930" s="12"/>
      <c r="BZ930" s="12"/>
      <c r="CA930" s="12"/>
      <c r="CB930" s="12"/>
      <c r="CC930" s="12"/>
      <c r="CD930" s="12"/>
    </row>
    <row r="931" spans="1:82" ht="12.75" customHeight="1">
      <c r="A931" s="12"/>
      <c r="B931" s="12"/>
      <c r="C931" s="15"/>
      <c r="D931" s="15"/>
      <c r="E931" s="12"/>
      <c r="F931" s="33"/>
      <c r="G931" s="12"/>
      <c r="H931" s="3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  <c r="BJ931" s="12"/>
      <c r="BK931" s="12"/>
      <c r="BL931" s="12"/>
      <c r="BM931" s="12"/>
      <c r="BN931" s="12"/>
      <c r="BO931" s="12"/>
      <c r="BP931" s="12"/>
      <c r="BQ931" s="12"/>
      <c r="BR931" s="12"/>
      <c r="BS931" s="12"/>
      <c r="BT931" s="12"/>
      <c r="BU931" s="12"/>
      <c r="BV931" s="12"/>
      <c r="BW931" s="12"/>
      <c r="BX931" s="12"/>
      <c r="BY931" s="12"/>
      <c r="BZ931" s="12"/>
      <c r="CA931" s="12"/>
      <c r="CB931" s="12"/>
      <c r="CC931" s="12"/>
      <c r="CD931" s="12"/>
    </row>
    <row r="932" spans="1:82" ht="12.75" customHeight="1">
      <c r="A932" s="12"/>
      <c r="B932" s="12"/>
      <c r="C932" s="15"/>
      <c r="D932" s="15"/>
      <c r="E932" s="12"/>
      <c r="F932" s="33"/>
      <c r="G932" s="12"/>
      <c r="H932" s="3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  <c r="BJ932" s="12"/>
      <c r="BK932" s="12"/>
      <c r="BL932" s="12"/>
      <c r="BM932" s="12"/>
      <c r="BN932" s="12"/>
      <c r="BO932" s="12"/>
      <c r="BP932" s="12"/>
      <c r="BQ932" s="12"/>
      <c r="BR932" s="12"/>
      <c r="BS932" s="12"/>
      <c r="BT932" s="12"/>
      <c r="BU932" s="12"/>
      <c r="BV932" s="12"/>
      <c r="BW932" s="12"/>
      <c r="BX932" s="12"/>
      <c r="BY932" s="12"/>
      <c r="BZ932" s="12"/>
      <c r="CA932" s="12"/>
      <c r="CB932" s="12"/>
      <c r="CC932" s="12"/>
      <c r="CD932" s="12"/>
    </row>
    <row r="933" spans="1:82" ht="12.75" customHeight="1">
      <c r="A933" s="12"/>
      <c r="B933" s="12"/>
      <c r="C933" s="15"/>
      <c r="D933" s="15"/>
      <c r="E933" s="12"/>
      <c r="F933" s="33"/>
      <c r="G933" s="12"/>
      <c r="H933" s="3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  <c r="BQ933" s="12"/>
      <c r="BR933" s="12"/>
      <c r="BS933" s="12"/>
      <c r="BT933" s="12"/>
      <c r="BU933" s="12"/>
      <c r="BV933" s="12"/>
      <c r="BW933" s="12"/>
      <c r="BX933" s="12"/>
      <c r="BY933" s="12"/>
      <c r="BZ933" s="12"/>
      <c r="CA933" s="12"/>
      <c r="CB933" s="12"/>
      <c r="CC933" s="12"/>
      <c r="CD933" s="12"/>
    </row>
    <row r="934" spans="1:82" ht="12.75" customHeight="1">
      <c r="A934" s="12"/>
      <c r="B934" s="12"/>
      <c r="C934" s="15"/>
      <c r="D934" s="15"/>
      <c r="E934" s="12"/>
      <c r="F934" s="33"/>
      <c r="G934" s="12"/>
      <c r="H934" s="3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2"/>
      <c r="AY934" s="12"/>
      <c r="AZ934" s="12"/>
      <c r="BA934" s="12"/>
      <c r="BB934" s="12"/>
      <c r="BC934" s="12"/>
      <c r="BD934" s="12"/>
      <c r="BE934" s="12"/>
      <c r="BF934" s="12"/>
      <c r="BG934" s="12"/>
      <c r="BH934" s="12"/>
      <c r="BI934" s="12"/>
      <c r="BJ934" s="12"/>
      <c r="BK934" s="12"/>
      <c r="BL934" s="12"/>
      <c r="BM934" s="12"/>
      <c r="BN934" s="12"/>
      <c r="BO934" s="12"/>
      <c r="BP934" s="12"/>
      <c r="BQ934" s="12"/>
      <c r="BR934" s="12"/>
      <c r="BS934" s="12"/>
      <c r="BT934" s="12"/>
      <c r="BU934" s="12"/>
      <c r="BV934" s="12"/>
      <c r="BW934" s="12"/>
      <c r="BX934" s="12"/>
      <c r="BY934" s="12"/>
      <c r="BZ934" s="12"/>
      <c r="CA934" s="12"/>
      <c r="CB934" s="12"/>
      <c r="CC934" s="12"/>
      <c r="CD934" s="12"/>
    </row>
    <row r="935" spans="1:82" ht="12.75" customHeight="1">
      <c r="A935" s="12"/>
      <c r="B935" s="12"/>
      <c r="C935" s="15"/>
      <c r="D935" s="15"/>
      <c r="E935" s="12"/>
      <c r="F935" s="33"/>
      <c r="G935" s="12"/>
      <c r="H935" s="3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  <c r="BJ935" s="12"/>
      <c r="BK935" s="12"/>
      <c r="BL935" s="12"/>
      <c r="BM935" s="12"/>
      <c r="BN935" s="12"/>
      <c r="BO935" s="12"/>
      <c r="BP935" s="12"/>
      <c r="BQ935" s="12"/>
      <c r="BR935" s="12"/>
      <c r="BS935" s="12"/>
      <c r="BT935" s="12"/>
      <c r="BU935" s="12"/>
      <c r="BV935" s="12"/>
      <c r="BW935" s="12"/>
      <c r="BX935" s="12"/>
      <c r="BY935" s="12"/>
      <c r="BZ935" s="12"/>
      <c r="CA935" s="12"/>
      <c r="CB935" s="12"/>
      <c r="CC935" s="12"/>
      <c r="CD935" s="12"/>
    </row>
    <row r="936" spans="1:82" ht="12.75" customHeight="1">
      <c r="A936" s="12"/>
      <c r="B936" s="12"/>
      <c r="C936" s="15"/>
      <c r="D936" s="15"/>
      <c r="E936" s="12"/>
      <c r="F936" s="33"/>
      <c r="G936" s="12"/>
      <c r="H936" s="3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2"/>
      <c r="AY936" s="12"/>
      <c r="AZ936" s="12"/>
      <c r="BA936" s="12"/>
      <c r="BB936" s="12"/>
      <c r="BC936" s="12"/>
      <c r="BD936" s="12"/>
      <c r="BE936" s="12"/>
      <c r="BF936" s="12"/>
      <c r="BG936" s="12"/>
      <c r="BH936" s="12"/>
      <c r="BI936" s="12"/>
      <c r="BJ936" s="12"/>
      <c r="BK936" s="12"/>
      <c r="BL936" s="12"/>
      <c r="BM936" s="12"/>
      <c r="BN936" s="12"/>
      <c r="BO936" s="12"/>
      <c r="BP936" s="12"/>
      <c r="BQ936" s="12"/>
      <c r="BR936" s="12"/>
      <c r="BS936" s="12"/>
      <c r="BT936" s="12"/>
      <c r="BU936" s="12"/>
      <c r="BV936" s="12"/>
      <c r="BW936" s="12"/>
      <c r="BX936" s="12"/>
      <c r="BY936" s="12"/>
      <c r="BZ936" s="12"/>
      <c r="CA936" s="12"/>
      <c r="CB936" s="12"/>
      <c r="CC936" s="12"/>
      <c r="CD936" s="12"/>
    </row>
    <row r="937" spans="1:82" ht="12.75" customHeight="1">
      <c r="A937" s="12"/>
      <c r="B937" s="12"/>
      <c r="C937" s="15"/>
      <c r="D937" s="15"/>
      <c r="E937" s="12"/>
      <c r="F937" s="33"/>
      <c r="G937" s="12"/>
      <c r="H937" s="3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  <c r="BJ937" s="12"/>
      <c r="BK937" s="12"/>
      <c r="BL937" s="12"/>
      <c r="BM937" s="12"/>
      <c r="BN937" s="12"/>
      <c r="BO937" s="12"/>
      <c r="BP937" s="12"/>
      <c r="BQ937" s="12"/>
      <c r="BR937" s="12"/>
      <c r="BS937" s="12"/>
      <c r="BT937" s="12"/>
      <c r="BU937" s="12"/>
      <c r="BV937" s="12"/>
      <c r="BW937" s="12"/>
      <c r="BX937" s="12"/>
      <c r="BY937" s="12"/>
      <c r="BZ937" s="12"/>
      <c r="CA937" s="12"/>
      <c r="CB937" s="12"/>
      <c r="CC937" s="12"/>
      <c r="CD937" s="12"/>
    </row>
    <row r="938" spans="1:82" ht="12.75" customHeight="1">
      <c r="A938" s="12"/>
      <c r="B938" s="12"/>
      <c r="C938" s="15"/>
      <c r="D938" s="15"/>
      <c r="E938" s="12"/>
      <c r="F938" s="33"/>
      <c r="G938" s="12"/>
      <c r="H938" s="3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2"/>
      <c r="AY938" s="12"/>
      <c r="AZ938" s="12"/>
      <c r="BA938" s="12"/>
      <c r="BB938" s="12"/>
      <c r="BC938" s="12"/>
      <c r="BD938" s="12"/>
      <c r="BE938" s="12"/>
      <c r="BF938" s="12"/>
      <c r="BG938" s="12"/>
      <c r="BH938" s="12"/>
      <c r="BI938" s="12"/>
      <c r="BJ938" s="12"/>
      <c r="BK938" s="12"/>
      <c r="BL938" s="12"/>
      <c r="BM938" s="12"/>
      <c r="BN938" s="12"/>
      <c r="BO938" s="12"/>
      <c r="BP938" s="12"/>
      <c r="BQ938" s="12"/>
      <c r="BR938" s="12"/>
      <c r="BS938" s="12"/>
      <c r="BT938" s="12"/>
      <c r="BU938" s="12"/>
      <c r="BV938" s="12"/>
      <c r="BW938" s="12"/>
      <c r="BX938" s="12"/>
      <c r="BY938" s="12"/>
      <c r="BZ938" s="12"/>
      <c r="CA938" s="12"/>
      <c r="CB938" s="12"/>
      <c r="CC938" s="12"/>
      <c r="CD938" s="12"/>
    </row>
    <row r="939" spans="1:82" ht="12.75" customHeight="1">
      <c r="A939" s="12"/>
      <c r="B939" s="12"/>
      <c r="C939" s="15"/>
      <c r="D939" s="15"/>
      <c r="E939" s="12"/>
      <c r="F939" s="33"/>
      <c r="G939" s="12"/>
      <c r="H939" s="3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  <c r="BJ939" s="12"/>
      <c r="BK939" s="12"/>
      <c r="BL939" s="12"/>
      <c r="BM939" s="12"/>
      <c r="BN939" s="12"/>
      <c r="BO939" s="12"/>
      <c r="BP939" s="12"/>
      <c r="BQ939" s="12"/>
      <c r="BR939" s="12"/>
      <c r="BS939" s="12"/>
      <c r="BT939" s="12"/>
      <c r="BU939" s="12"/>
      <c r="BV939" s="12"/>
      <c r="BW939" s="12"/>
      <c r="BX939" s="12"/>
      <c r="BY939" s="12"/>
      <c r="BZ939" s="12"/>
      <c r="CA939" s="12"/>
      <c r="CB939" s="12"/>
      <c r="CC939" s="12"/>
      <c r="CD939" s="12"/>
    </row>
    <row r="940" spans="1:82" ht="12.75" customHeight="1">
      <c r="A940" s="12"/>
      <c r="B940" s="12"/>
      <c r="C940" s="15"/>
      <c r="D940" s="15"/>
      <c r="E940" s="12"/>
      <c r="F940" s="33"/>
      <c r="G940" s="12"/>
      <c r="H940" s="3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2"/>
      <c r="AY940" s="12"/>
      <c r="AZ940" s="12"/>
      <c r="BA940" s="12"/>
      <c r="BB940" s="12"/>
      <c r="BC940" s="12"/>
      <c r="BD940" s="12"/>
      <c r="BE940" s="12"/>
      <c r="BF940" s="12"/>
      <c r="BG940" s="12"/>
      <c r="BH940" s="12"/>
      <c r="BI940" s="12"/>
      <c r="BJ940" s="12"/>
      <c r="BK940" s="12"/>
      <c r="BL940" s="12"/>
      <c r="BM940" s="12"/>
      <c r="BN940" s="12"/>
      <c r="BO940" s="12"/>
      <c r="BP940" s="12"/>
      <c r="BQ940" s="12"/>
      <c r="BR940" s="12"/>
      <c r="BS940" s="12"/>
      <c r="BT940" s="12"/>
      <c r="BU940" s="12"/>
      <c r="BV940" s="12"/>
      <c r="BW940" s="12"/>
      <c r="BX940" s="12"/>
      <c r="BY940" s="12"/>
      <c r="BZ940" s="12"/>
      <c r="CA940" s="12"/>
      <c r="CB940" s="12"/>
      <c r="CC940" s="12"/>
      <c r="CD940" s="12"/>
    </row>
    <row r="941" spans="1:82" ht="12.75" customHeight="1">
      <c r="A941" s="12"/>
      <c r="B941" s="12"/>
      <c r="C941" s="15"/>
      <c r="D941" s="15"/>
      <c r="E941" s="12"/>
      <c r="F941" s="33"/>
      <c r="G941" s="12"/>
      <c r="H941" s="3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  <c r="BJ941" s="12"/>
      <c r="BK941" s="12"/>
      <c r="BL941" s="12"/>
      <c r="BM941" s="12"/>
      <c r="BN941" s="12"/>
      <c r="BO941" s="12"/>
      <c r="BP941" s="12"/>
      <c r="BQ941" s="12"/>
      <c r="BR941" s="12"/>
      <c r="BS941" s="12"/>
      <c r="BT941" s="12"/>
      <c r="BU941" s="12"/>
      <c r="BV941" s="12"/>
      <c r="BW941" s="12"/>
      <c r="BX941" s="12"/>
      <c r="BY941" s="12"/>
      <c r="BZ941" s="12"/>
      <c r="CA941" s="12"/>
      <c r="CB941" s="12"/>
      <c r="CC941" s="12"/>
      <c r="CD941" s="12"/>
    </row>
    <row r="942" spans="1:82" ht="12.75" customHeight="1">
      <c r="A942" s="12"/>
      <c r="B942" s="12"/>
      <c r="C942" s="15"/>
      <c r="D942" s="15"/>
      <c r="E942" s="12"/>
      <c r="F942" s="33"/>
      <c r="G942" s="12"/>
      <c r="H942" s="3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2"/>
      <c r="AY942" s="12"/>
      <c r="AZ942" s="12"/>
      <c r="BA942" s="12"/>
      <c r="BB942" s="12"/>
      <c r="BC942" s="12"/>
      <c r="BD942" s="12"/>
      <c r="BE942" s="12"/>
      <c r="BF942" s="12"/>
      <c r="BG942" s="12"/>
      <c r="BH942" s="12"/>
      <c r="BI942" s="12"/>
      <c r="BJ942" s="12"/>
      <c r="BK942" s="12"/>
      <c r="BL942" s="12"/>
      <c r="BM942" s="12"/>
      <c r="BN942" s="12"/>
      <c r="BO942" s="12"/>
      <c r="BP942" s="12"/>
      <c r="BQ942" s="12"/>
      <c r="BR942" s="12"/>
      <c r="BS942" s="12"/>
      <c r="BT942" s="12"/>
      <c r="BU942" s="12"/>
      <c r="BV942" s="12"/>
      <c r="BW942" s="12"/>
      <c r="BX942" s="12"/>
      <c r="BY942" s="12"/>
      <c r="BZ942" s="12"/>
      <c r="CA942" s="12"/>
      <c r="CB942" s="12"/>
      <c r="CC942" s="12"/>
      <c r="CD942" s="12"/>
    </row>
    <row r="943" spans="1:82" ht="12.75" customHeight="1">
      <c r="A943" s="12"/>
      <c r="B943" s="12"/>
      <c r="C943" s="15"/>
      <c r="D943" s="15"/>
      <c r="E943" s="12"/>
      <c r="F943" s="33"/>
      <c r="G943" s="12"/>
      <c r="H943" s="3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  <c r="BJ943" s="12"/>
      <c r="BK943" s="12"/>
      <c r="BL943" s="12"/>
      <c r="BM943" s="12"/>
      <c r="BN943" s="12"/>
      <c r="BO943" s="12"/>
      <c r="BP943" s="12"/>
      <c r="BQ943" s="12"/>
      <c r="BR943" s="12"/>
      <c r="BS943" s="12"/>
      <c r="BT943" s="12"/>
      <c r="BU943" s="12"/>
      <c r="BV943" s="12"/>
      <c r="BW943" s="12"/>
      <c r="BX943" s="12"/>
      <c r="BY943" s="12"/>
      <c r="BZ943" s="12"/>
      <c r="CA943" s="12"/>
      <c r="CB943" s="12"/>
      <c r="CC943" s="12"/>
      <c r="CD943" s="12"/>
    </row>
    <row r="944" spans="1:82" ht="12.75" customHeight="1">
      <c r="A944" s="12"/>
      <c r="B944" s="12"/>
      <c r="C944" s="15"/>
      <c r="D944" s="15"/>
      <c r="E944" s="12"/>
      <c r="F944" s="33"/>
      <c r="G944" s="12"/>
      <c r="H944" s="3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  <c r="BJ944" s="12"/>
      <c r="BK944" s="12"/>
      <c r="BL944" s="12"/>
      <c r="BM944" s="12"/>
      <c r="BN944" s="12"/>
      <c r="BO944" s="12"/>
      <c r="BP944" s="12"/>
      <c r="BQ944" s="12"/>
      <c r="BR944" s="12"/>
      <c r="BS944" s="12"/>
      <c r="BT944" s="12"/>
      <c r="BU944" s="12"/>
      <c r="BV944" s="12"/>
      <c r="BW944" s="12"/>
      <c r="BX944" s="12"/>
      <c r="BY944" s="12"/>
      <c r="BZ944" s="12"/>
      <c r="CA944" s="12"/>
      <c r="CB944" s="12"/>
      <c r="CC944" s="12"/>
      <c r="CD944" s="12"/>
    </row>
    <row r="945" spans="1:82" ht="12.75" customHeight="1">
      <c r="A945" s="12"/>
      <c r="B945" s="12"/>
      <c r="C945" s="15"/>
      <c r="D945" s="15"/>
      <c r="E945" s="12"/>
      <c r="F945" s="33"/>
      <c r="G945" s="12"/>
      <c r="H945" s="3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  <c r="BJ945" s="12"/>
      <c r="BK945" s="12"/>
      <c r="BL945" s="12"/>
      <c r="BM945" s="12"/>
      <c r="BN945" s="12"/>
      <c r="BO945" s="12"/>
      <c r="BP945" s="12"/>
      <c r="BQ945" s="12"/>
      <c r="BR945" s="12"/>
      <c r="BS945" s="12"/>
      <c r="BT945" s="12"/>
      <c r="BU945" s="12"/>
      <c r="BV945" s="12"/>
      <c r="BW945" s="12"/>
      <c r="BX945" s="12"/>
      <c r="BY945" s="12"/>
      <c r="BZ945" s="12"/>
      <c r="CA945" s="12"/>
      <c r="CB945" s="12"/>
      <c r="CC945" s="12"/>
      <c r="CD945" s="12"/>
    </row>
    <row r="946" spans="1:82" ht="12.75" customHeight="1">
      <c r="A946" s="12"/>
      <c r="B946" s="12"/>
      <c r="C946" s="15"/>
      <c r="D946" s="15"/>
      <c r="E946" s="12"/>
      <c r="F946" s="33"/>
      <c r="G946" s="12"/>
      <c r="H946" s="3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  <c r="BJ946" s="12"/>
      <c r="BK946" s="12"/>
      <c r="BL946" s="12"/>
      <c r="BM946" s="12"/>
      <c r="BN946" s="12"/>
      <c r="BO946" s="12"/>
      <c r="BP946" s="12"/>
      <c r="BQ946" s="12"/>
      <c r="BR946" s="12"/>
      <c r="BS946" s="12"/>
      <c r="BT946" s="12"/>
      <c r="BU946" s="12"/>
      <c r="BV946" s="12"/>
      <c r="BW946" s="12"/>
      <c r="BX946" s="12"/>
      <c r="BY946" s="12"/>
      <c r="BZ946" s="12"/>
      <c r="CA946" s="12"/>
      <c r="CB946" s="12"/>
      <c r="CC946" s="12"/>
      <c r="CD946" s="12"/>
    </row>
    <row r="947" spans="1:82" ht="12.75" customHeight="1">
      <c r="A947" s="12"/>
      <c r="B947" s="12"/>
      <c r="C947" s="15"/>
      <c r="D947" s="15"/>
      <c r="E947" s="12"/>
      <c r="F947" s="33"/>
      <c r="G947" s="12"/>
      <c r="H947" s="3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  <c r="BQ947" s="12"/>
      <c r="BR947" s="12"/>
      <c r="BS947" s="12"/>
      <c r="BT947" s="12"/>
      <c r="BU947" s="12"/>
      <c r="BV947" s="12"/>
      <c r="BW947" s="12"/>
      <c r="BX947" s="12"/>
      <c r="BY947" s="12"/>
      <c r="BZ947" s="12"/>
      <c r="CA947" s="12"/>
      <c r="CB947" s="12"/>
      <c r="CC947" s="12"/>
      <c r="CD947" s="12"/>
    </row>
    <row r="948" spans="1:82" ht="12.75" customHeight="1">
      <c r="A948" s="12"/>
      <c r="B948" s="12"/>
      <c r="C948" s="15"/>
      <c r="D948" s="15"/>
      <c r="E948" s="12"/>
      <c r="F948" s="33"/>
      <c r="G948" s="12"/>
      <c r="H948" s="3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  <c r="BJ948" s="12"/>
      <c r="BK948" s="12"/>
      <c r="BL948" s="12"/>
      <c r="BM948" s="12"/>
      <c r="BN948" s="12"/>
      <c r="BO948" s="12"/>
      <c r="BP948" s="12"/>
      <c r="BQ948" s="12"/>
      <c r="BR948" s="12"/>
      <c r="BS948" s="12"/>
      <c r="BT948" s="12"/>
      <c r="BU948" s="12"/>
      <c r="BV948" s="12"/>
      <c r="BW948" s="12"/>
      <c r="BX948" s="12"/>
      <c r="BY948" s="12"/>
      <c r="BZ948" s="12"/>
      <c r="CA948" s="12"/>
      <c r="CB948" s="12"/>
      <c r="CC948" s="12"/>
      <c r="CD948" s="12"/>
    </row>
    <row r="949" spans="1:82" ht="12.75" customHeight="1">
      <c r="A949" s="12"/>
      <c r="B949" s="12"/>
      <c r="C949" s="15"/>
      <c r="D949" s="15"/>
      <c r="E949" s="12"/>
      <c r="F949" s="33"/>
      <c r="G949" s="12"/>
      <c r="H949" s="3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  <c r="BJ949" s="12"/>
      <c r="BK949" s="12"/>
      <c r="BL949" s="12"/>
      <c r="BM949" s="12"/>
      <c r="BN949" s="12"/>
      <c r="BO949" s="12"/>
      <c r="BP949" s="12"/>
      <c r="BQ949" s="12"/>
      <c r="BR949" s="12"/>
      <c r="BS949" s="12"/>
      <c r="BT949" s="12"/>
      <c r="BU949" s="12"/>
      <c r="BV949" s="12"/>
      <c r="BW949" s="12"/>
      <c r="BX949" s="12"/>
      <c r="BY949" s="12"/>
      <c r="BZ949" s="12"/>
      <c r="CA949" s="12"/>
      <c r="CB949" s="12"/>
      <c r="CC949" s="12"/>
      <c r="CD949" s="12"/>
    </row>
    <row r="950" spans="1:82" ht="12.75" customHeight="1">
      <c r="A950" s="12"/>
      <c r="B950" s="12"/>
      <c r="C950" s="15"/>
      <c r="D950" s="15"/>
      <c r="E950" s="12"/>
      <c r="F950" s="33"/>
      <c r="G950" s="12"/>
      <c r="H950" s="3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2"/>
      <c r="AY950" s="12"/>
      <c r="AZ950" s="12"/>
      <c r="BA950" s="12"/>
      <c r="BB950" s="12"/>
      <c r="BC950" s="12"/>
      <c r="BD950" s="12"/>
      <c r="BE950" s="12"/>
      <c r="BF950" s="12"/>
      <c r="BG950" s="12"/>
      <c r="BH950" s="12"/>
      <c r="BI950" s="12"/>
      <c r="BJ950" s="12"/>
      <c r="BK950" s="12"/>
      <c r="BL950" s="12"/>
      <c r="BM950" s="12"/>
      <c r="BN950" s="12"/>
      <c r="BO950" s="12"/>
      <c r="BP950" s="12"/>
      <c r="BQ950" s="12"/>
      <c r="BR950" s="12"/>
      <c r="BS950" s="12"/>
      <c r="BT950" s="12"/>
      <c r="BU950" s="12"/>
      <c r="BV950" s="12"/>
      <c r="BW950" s="12"/>
      <c r="BX950" s="12"/>
      <c r="BY950" s="12"/>
      <c r="BZ950" s="12"/>
      <c r="CA950" s="12"/>
      <c r="CB950" s="12"/>
      <c r="CC950" s="12"/>
      <c r="CD950" s="12"/>
    </row>
    <row r="951" spans="1:82" ht="12.75" customHeight="1">
      <c r="A951" s="12"/>
      <c r="B951" s="12"/>
      <c r="C951" s="15"/>
      <c r="D951" s="15"/>
      <c r="E951" s="12"/>
      <c r="F951" s="33"/>
      <c r="G951" s="12"/>
      <c r="H951" s="3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  <c r="BJ951" s="12"/>
      <c r="BK951" s="12"/>
      <c r="BL951" s="12"/>
      <c r="BM951" s="12"/>
      <c r="BN951" s="12"/>
      <c r="BO951" s="12"/>
      <c r="BP951" s="12"/>
      <c r="BQ951" s="12"/>
      <c r="BR951" s="12"/>
      <c r="BS951" s="12"/>
      <c r="BT951" s="12"/>
      <c r="BU951" s="12"/>
      <c r="BV951" s="12"/>
      <c r="BW951" s="12"/>
      <c r="BX951" s="12"/>
      <c r="BY951" s="12"/>
      <c r="BZ951" s="12"/>
      <c r="CA951" s="12"/>
      <c r="CB951" s="12"/>
      <c r="CC951" s="12"/>
      <c r="CD951" s="12"/>
    </row>
    <row r="952" spans="1:82" ht="12.75" customHeight="1">
      <c r="A952" s="12"/>
      <c r="B952" s="12"/>
      <c r="C952" s="15"/>
      <c r="D952" s="15"/>
      <c r="E952" s="12"/>
      <c r="F952" s="33"/>
      <c r="G952" s="12"/>
      <c r="H952" s="3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2"/>
      <c r="AY952" s="12"/>
      <c r="AZ952" s="12"/>
      <c r="BA952" s="12"/>
      <c r="BB952" s="12"/>
      <c r="BC952" s="12"/>
      <c r="BD952" s="12"/>
      <c r="BE952" s="12"/>
      <c r="BF952" s="12"/>
      <c r="BG952" s="12"/>
      <c r="BH952" s="12"/>
      <c r="BI952" s="12"/>
      <c r="BJ952" s="12"/>
      <c r="BK952" s="12"/>
      <c r="BL952" s="12"/>
      <c r="BM952" s="12"/>
      <c r="BN952" s="12"/>
      <c r="BO952" s="12"/>
      <c r="BP952" s="12"/>
      <c r="BQ952" s="12"/>
      <c r="BR952" s="12"/>
      <c r="BS952" s="12"/>
      <c r="BT952" s="12"/>
      <c r="BU952" s="12"/>
      <c r="BV952" s="12"/>
      <c r="BW952" s="12"/>
      <c r="BX952" s="12"/>
      <c r="BY952" s="12"/>
      <c r="BZ952" s="12"/>
      <c r="CA952" s="12"/>
      <c r="CB952" s="12"/>
      <c r="CC952" s="12"/>
      <c r="CD952" s="12"/>
    </row>
    <row r="953" spans="1:82" ht="12.75" customHeight="1">
      <c r="A953" s="12"/>
      <c r="B953" s="12"/>
      <c r="C953" s="15"/>
      <c r="D953" s="15"/>
      <c r="E953" s="12"/>
      <c r="F953" s="33"/>
      <c r="G953" s="12"/>
      <c r="H953" s="3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  <c r="BJ953" s="12"/>
      <c r="BK953" s="12"/>
      <c r="BL953" s="12"/>
      <c r="BM953" s="12"/>
      <c r="BN953" s="12"/>
      <c r="BO953" s="12"/>
      <c r="BP953" s="12"/>
      <c r="BQ953" s="12"/>
      <c r="BR953" s="12"/>
      <c r="BS953" s="12"/>
      <c r="BT953" s="12"/>
      <c r="BU953" s="12"/>
      <c r="BV953" s="12"/>
      <c r="BW953" s="12"/>
      <c r="BX953" s="12"/>
      <c r="BY953" s="12"/>
      <c r="BZ953" s="12"/>
      <c r="CA953" s="12"/>
      <c r="CB953" s="12"/>
      <c r="CC953" s="12"/>
      <c r="CD953" s="12"/>
    </row>
    <row r="954" spans="1:82" ht="12.75" customHeight="1">
      <c r="A954" s="12"/>
      <c r="B954" s="12"/>
      <c r="C954" s="15"/>
      <c r="D954" s="15"/>
      <c r="E954" s="12"/>
      <c r="F954" s="33"/>
      <c r="G954" s="12"/>
      <c r="H954" s="3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2"/>
      <c r="AY954" s="12"/>
      <c r="AZ954" s="12"/>
      <c r="BA954" s="12"/>
      <c r="BB954" s="12"/>
      <c r="BC954" s="12"/>
      <c r="BD954" s="12"/>
      <c r="BE954" s="12"/>
      <c r="BF954" s="12"/>
      <c r="BG954" s="12"/>
      <c r="BH954" s="12"/>
      <c r="BI954" s="12"/>
      <c r="BJ954" s="12"/>
      <c r="BK954" s="12"/>
      <c r="BL954" s="12"/>
      <c r="BM954" s="12"/>
      <c r="BN954" s="12"/>
      <c r="BO954" s="12"/>
      <c r="BP954" s="12"/>
      <c r="BQ954" s="12"/>
      <c r="BR954" s="12"/>
      <c r="BS954" s="12"/>
      <c r="BT954" s="12"/>
      <c r="BU954" s="12"/>
      <c r="BV954" s="12"/>
      <c r="BW954" s="12"/>
      <c r="BX954" s="12"/>
      <c r="BY954" s="12"/>
      <c r="BZ954" s="12"/>
      <c r="CA954" s="12"/>
      <c r="CB954" s="12"/>
      <c r="CC954" s="12"/>
      <c r="CD954" s="12"/>
    </row>
    <row r="955" spans="1:82" ht="12.75" customHeight="1">
      <c r="A955" s="12"/>
      <c r="B955" s="12"/>
      <c r="C955" s="15"/>
      <c r="D955" s="15"/>
      <c r="E955" s="12"/>
      <c r="F955" s="33"/>
      <c r="G955" s="12"/>
      <c r="H955" s="3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  <c r="BJ955" s="12"/>
      <c r="BK955" s="12"/>
      <c r="BL955" s="12"/>
      <c r="BM955" s="12"/>
      <c r="BN955" s="12"/>
      <c r="BO955" s="12"/>
      <c r="BP955" s="12"/>
      <c r="BQ955" s="12"/>
      <c r="BR955" s="12"/>
      <c r="BS955" s="12"/>
      <c r="BT955" s="12"/>
      <c r="BU955" s="12"/>
      <c r="BV955" s="12"/>
      <c r="BW955" s="12"/>
      <c r="BX955" s="12"/>
      <c r="BY955" s="12"/>
      <c r="BZ955" s="12"/>
      <c r="CA955" s="12"/>
      <c r="CB955" s="12"/>
      <c r="CC955" s="12"/>
      <c r="CD955" s="12"/>
    </row>
    <row r="956" spans="1:82" ht="12.75" customHeight="1">
      <c r="A956" s="12"/>
      <c r="B956" s="12"/>
      <c r="C956" s="15"/>
      <c r="D956" s="15"/>
      <c r="E956" s="12"/>
      <c r="F956" s="33"/>
      <c r="G956" s="12"/>
      <c r="H956" s="3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  <c r="BJ956" s="12"/>
      <c r="BK956" s="12"/>
      <c r="BL956" s="12"/>
      <c r="BM956" s="12"/>
      <c r="BN956" s="12"/>
      <c r="BO956" s="12"/>
      <c r="BP956" s="12"/>
      <c r="BQ956" s="12"/>
      <c r="BR956" s="12"/>
      <c r="BS956" s="12"/>
      <c r="BT956" s="12"/>
      <c r="BU956" s="12"/>
      <c r="BV956" s="12"/>
      <c r="BW956" s="12"/>
      <c r="BX956" s="12"/>
      <c r="BY956" s="12"/>
      <c r="BZ956" s="12"/>
      <c r="CA956" s="12"/>
      <c r="CB956" s="12"/>
      <c r="CC956" s="12"/>
      <c r="CD956" s="12"/>
    </row>
    <row r="957" spans="1:82" ht="12.75" customHeight="1">
      <c r="A957" s="12"/>
      <c r="B957" s="12"/>
      <c r="C957" s="15"/>
      <c r="D957" s="15"/>
      <c r="E957" s="12"/>
      <c r="F957" s="33"/>
      <c r="G957" s="12"/>
      <c r="H957" s="3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  <c r="BJ957" s="12"/>
      <c r="BK957" s="12"/>
      <c r="BL957" s="12"/>
      <c r="BM957" s="12"/>
      <c r="BN957" s="12"/>
      <c r="BO957" s="12"/>
      <c r="BP957" s="12"/>
      <c r="BQ957" s="12"/>
      <c r="BR957" s="12"/>
      <c r="BS957" s="12"/>
      <c r="BT957" s="12"/>
      <c r="BU957" s="12"/>
      <c r="BV957" s="12"/>
      <c r="BW957" s="12"/>
      <c r="BX957" s="12"/>
      <c r="BY957" s="12"/>
      <c r="BZ957" s="12"/>
      <c r="CA957" s="12"/>
      <c r="CB957" s="12"/>
      <c r="CC957" s="12"/>
      <c r="CD957" s="12"/>
    </row>
    <row r="958" spans="1:82" ht="12.75" customHeight="1">
      <c r="A958" s="12"/>
      <c r="B958" s="12"/>
      <c r="C958" s="15"/>
      <c r="D958" s="15"/>
      <c r="E958" s="12"/>
      <c r="F958" s="33"/>
      <c r="G958" s="12"/>
      <c r="H958" s="3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  <c r="AY958" s="12"/>
      <c r="AZ958" s="12"/>
      <c r="BA958" s="12"/>
      <c r="BB958" s="12"/>
      <c r="BC958" s="12"/>
      <c r="BD958" s="12"/>
      <c r="BE958" s="12"/>
      <c r="BF958" s="12"/>
      <c r="BG958" s="12"/>
      <c r="BH958" s="12"/>
      <c r="BI958" s="12"/>
      <c r="BJ958" s="12"/>
      <c r="BK958" s="12"/>
      <c r="BL958" s="12"/>
      <c r="BM958" s="12"/>
      <c r="BN958" s="12"/>
      <c r="BO958" s="12"/>
      <c r="BP958" s="12"/>
      <c r="BQ958" s="12"/>
      <c r="BR958" s="12"/>
      <c r="BS958" s="12"/>
      <c r="BT958" s="12"/>
      <c r="BU958" s="12"/>
      <c r="BV958" s="12"/>
      <c r="BW958" s="12"/>
      <c r="BX958" s="12"/>
      <c r="BY958" s="12"/>
      <c r="BZ958" s="12"/>
      <c r="CA958" s="12"/>
      <c r="CB958" s="12"/>
      <c r="CC958" s="12"/>
      <c r="CD958" s="12"/>
    </row>
    <row r="959" spans="1:82" ht="12.75" customHeight="1">
      <c r="A959" s="12"/>
      <c r="B959" s="12"/>
      <c r="C959" s="15"/>
      <c r="D959" s="15"/>
      <c r="E959" s="12"/>
      <c r="F959" s="33"/>
      <c r="G959" s="12"/>
      <c r="H959" s="3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  <c r="BJ959" s="12"/>
      <c r="BK959" s="12"/>
      <c r="BL959" s="12"/>
      <c r="BM959" s="12"/>
      <c r="BN959" s="12"/>
      <c r="BO959" s="12"/>
      <c r="BP959" s="12"/>
      <c r="BQ959" s="12"/>
      <c r="BR959" s="12"/>
      <c r="BS959" s="12"/>
      <c r="BT959" s="12"/>
      <c r="BU959" s="12"/>
      <c r="BV959" s="12"/>
      <c r="BW959" s="12"/>
      <c r="BX959" s="12"/>
      <c r="BY959" s="12"/>
      <c r="BZ959" s="12"/>
      <c r="CA959" s="12"/>
      <c r="CB959" s="12"/>
      <c r="CC959" s="12"/>
      <c r="CD959" s="12"/>
    </row>
    <row r="960" spans="1:82" ht="12.75" customHeight="1">
      <c r="A960" s="12"/>
      <c r="B960" s="12"/>
      <c r="C960" s="15"/>
      <c r="D960" s="15"/>
      <c r="E960" s="12"/>
      <c r="F960" s="33"/>
      <c r="G960" s="12"/>
      <c r="H960" s="3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2"/>
      <c r="AY960" s="12"/>
      <c r="AZ960" s="12"/>
      <c r="BA960" s="12"/>
      <c r="BB960" s="12"/>
      <c r="BC960" s="12"/>
      <c r="BD960" s="12"/>
      <c r="BE960" s="12"/>
      <c r="BF960" s="12"/>
      <c r="BG960" s="12"/>
      <c r="BH960" s="12"/>
      <c r="BI960" s="12"/>
      <c r="BJ960" s="12"/>
      <c r="BK960" s="12"/>
      <c r="BL960" s="12"/>
      <c r="BM960" s="12"/>
      <c r="BN960" s="12"/>
      <c r="BO960" s="12"/>
      <c r="BP960" s="12"/>
      <c r="BQ960" s="12"/>
      <c r="BR960" s="12"/>
      <c r="BS960" s="12"/>
      <c r="BT960" s="12"/>
      <c r="BU960" s="12"/>
      <c r="BV960" s="12"/>
      <c r="BW960" s="12"/>
      <c r="BX960" s="12"/>
      <c r="BY960" s="12"/>
      <c r="BZ960" s="12"/>
      <c r="CA960" s="12"/>
      <c r="CB960" s="12"/>
      <c r="CC960" s="12"/>
      <c r="CD960" s="12"/>
    </row>
    <row r="961" spans="1:82" ht="12.75" customHeight="1">
      <c r="A961" s="12"/>
      <c r="B961" s="12"/>
      <c r="C961" s="15"/>
      <c r="D961" s="15"/>
      <c r="E961" s="12"/>
      <c r="F961" s="33"/>
      <c r="G961" s="12"/>
      <c r="H961" s="3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  <c r="BJ961" s="12"/>
      <c r="BK961" s="12"/>
      <c r="BL961" s="12"/>
      <c r="BM961" s="12"/>
      <c r="BN961" s="12"/>
      <c r="BO961" s="12"/>
      <c r="BP961" s="12"/>
      <c r="BQ961" s="12"/>
      <c r="BR961" s="12"/>
      <c r="BS961" s="12"/>
      <c r="BT961" s="12"/>
      <c r="BU961" s="12"/>
      <c r="BV961" s="12"/>
      <c r="BW961" s="12"/>
      <c r="BX961" s="12"/>
      <c r="BY961" s="12"/>
      <c r="BZ961" s="12"/>
      <c r="CA961" s="12"/>
      <c r="CB961" s="12"/>
      <c r="CC961" s="12"/>
      <c r="CD961" s="12"/>
    </row>
    <row r="962" spans="1:82" ht="12.75" customHeight="1">
      <c r="A962" s="12"/>
      <c r="B962" s="12"/>
      <c r="C962" s="15"/>
      <c r="D962" s="15"/>
      <c r="E962" s="12"/>
      <c r="F962" s="33"/>
      <c r="G962" s="12"/>
      <c r="H962" s="3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2"/>
      <c r="AY962" s="12"/>
      <c r="AZ962" s="12"/>
      <c r="BA962" s="12"/>
      <c r="BB962" s="12"/>
      <c r="BC962" s="12"/>
      <c r="BD962" s="12"/>
      <c r="BE962" s="12"/>
      <c r="BF962" s="12"/>
      <c r="BG962" s="12"/>
      <c r="BH962" s="12"/>
      <c r="BI962" s="12"/>
      <c r="BJ962" s="12"/>
      <c r="BK962" s="12"/>
      <c r="BL962" s="12"/>
      <c r="BM962" s="12"/>
      <c r="BN962" s="12"/>
      <c r="BO962" s="12"/>
      <c r="BP962" s="12"/>
      <c r="BQ962" s="12"/>
      <c r="BR962" s="12"/>
      <c r="BS962" s="12"/>
      <c r="BT962" s="12"/>
      <c r="BU962" s="12"/>
      <c r="BV962" s="12"/>
      <c r="BW962" s="12"/>
      <c r="BX962" s="12"/>
      <c r="BY962" s="12"/>
      <c r="BZ962" s="12"/>
      <c r="CA962" s="12"/>
      <c r="CB962" s="12"/>
      <c r="CC962" s="12"/>
      <c r="CD962" s="12"/>
    </row>
    <row r="963" spans="1:82" ht="12.75" customHeight="1">
      <c r="A963" s="12"/>
      <c r="B963" s="12"/>
      <c r="C963" s="15"/>
      <c r="D963" s="15"/>
      <c r="E963" s="12"/>
      <c r="F963" s="33"/>
      <c r="G963" s="12"/>
      <c r="H963" s="3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  <c r="BJ963" s="12"/>
      <c r="BK963" s="12"/>
      <c r="BL963" s="12"/>
      <c r="BM963" s="12"/>
      <c r="BN963" s="12"/>
      <c r="BO963" s="12"/>
      <c r="BP963" s="12"/>
      <c r="BQ963" s="12"/>
      <c r="BR963" s="12"/>
      <c r="BS963" s="12"/>
      <c r="BT963" s="12"/>
      <c r="BU963" s="12"/>
      <c r="BV963" s="12"/>
      <c r="BW963" s="12"/>
      <c r="BX963" s="12"/>
      <c r="BY963" s="12"/>
      <c r="BZ963" s="12"/>
      <c r="CA963" s="12"/>
      <c r="CB963" s="12"/>
      <c r="CC963" s="12"/>
      <c r="CD963" s="12"/>
    </row>
    <row r="964" spans="1:82" ht="12.75" customHeight="1">
      <c r="A964" s="12"/>
      <c r="B964" s="12"/>
      <c r="C964" s="15"/>
      <c r="D964" s="15"/>
      <c r="E964" s="12"/>
      <c r="F964" s="33"/>
      <c r="G964" s="12"/>
      <c r="H964" s="3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2"/>
      <c r="AY964" s="12"/>
      <c r="AZ964" s="12"/>
      <c r="BA964" s="12"/>
      <c r="BB964" s="12"/>
      <c r="BC964" s="12"/>
      <c r="BD964" s="12"/>
      <c r="BE964" s="12"/>
      <c r="BF964" s="12"/>
      <c r="BG964" s="12"/>
      <c r="BH964" s="12"/>
      <c r="BI964" s="12"/>
      <c r="BJ964" s="12"/>
      <c r="BK964" s="12"/>
      <c r="BL964" s="12"/>
      <c r="BM964" s="12"/>
      <c r="BN964" s="12"/>
      <c r="BO964" s="12"/>
      <c r="BP964" s="12"/>
      <c r="BQ964" s="12"/>
      <c r="BR964" s="12"/>
      <c r="BS964" s="12"/>
      <c r="BT964" s="12"/>
      <c r="BU964" s="12"/>
      <c r="BV964" s="12"/>
      <c r="BW964" s="12"/>
      <c r="BX964" s="12"/>
      <c r="BY964" s="12"/>
      <c r="BZ964" s="12"/>
      <c r="CA964" s="12"/>
      <c r="CB964" s="12"/>
      <c r="CC964" s="12"/>
      <c r="CD964" s="12"/>
    </row>
    <row r="965" spans="1:82" ht="12.75" customHeight="1">
      <c r="A965" s="12"/>
      <c r="B965" s="12"/>
      <c r="C965" s="15"/>
      <c r="D965" s="15"/>
      <c r="E965" s="12"/>
      <c r="F965" s="33"/>
      <c r="G965" s="12"/>
      <c r="H965" s="3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  <c r="BJ965" s="12"/>
      <c r="BK965" s="12"/>
      <c r="BL965" s="12"/>
      <c r="BM965" s="12"/>
      <c r="BN965" s="12"/>
      <c r="BO965" s="12"/>
      <c r="BP965" s="12"/>
      <c r="BQ965" s="12"/>
      <c r="BR965" s="12"/>
      <c r="BS965" s="12"/>
      <c r="BT965" s="12"/>
      <c r="BU965" s="12"/>
      <c r="BV965" s="12"/>
      <c r="BW965" s="12"/>
      <c r="BX965" s="12"/>
      <c r="BY965" s="12"/>
      <c r="BZ965" s="12"/>
      <c r="CA965" s="12"/>
      <c r="CB965" s="12"/>
      <c r="CC965" s="12"/>
      <c r="CD965" s="12"/>
    </row>
    <row r="966" spans="1:82" ht="12.75" customHeight="1">
      <c r="A966" s="12"/>
      <c r="B966" s="12"/>
      <c r="C966" s="15"/>
      <c r="D966" s="15"/>
      <c r="E966" s="12"/>
      <c r="F966" s="33"/>
      <c r="G966" s="12"/>
      <c r="H966" s="3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2"/>
      <c r="AY966" s="12"/>
      <c r="AZ966" s="12"/>
      <c r="BA966" s="12"/>
      <c r="BB966" s="12"/>
      <c r="BC966" s="12"/>
      <c r="BD966" s="12"/>
      <c r="BE966" s="12"/>
      <c r="BF966" s="12"/>
      <c r="BG966" s="12"/>
      <c r="BH966" s="12"/>
      <c r="BI966" s="12"/>
      <c r="BJ966" s="12"/>
      <c r="BK966" s="12"/>
      <c r="BL966" s="12"/>
      <c r="BM966" s="12"/>
      <c r="BN966" s="12"/>
      <c r="BO966" s="12"/>
      <c r="BP966" s="12"/>
      <c r="BQ966" s="12"/>
      <c r="BR966" s="12"/>
      <c r="BS966" s="12"/>
      <c r="BT966" s="12"/>
      <c r="BU966" s="12"/>
      <c r="BV966" s="12"/>
      <c r="BW966" s="12"/>
      <c r="BX966" s="12"/>
      <c r="BY966" s="12"/>
      <c r="BZ966" s="12"/>
      <c r="CA966" s="12"/>
      <c r="CB966" s="12"/>
      <c r="CC966" s="12"/>
      <c r="CD966" s="12"/>
    </row>
    <row r="967" spans="1:82" ht="12.75" customHeight="1">
      <c r="A967" s="12"/>
      <c r="B967" s="12"/>
      <c r="C967" s="15"/>
      <c r="D967" s="15"/>
      <c r="E967" s="12"/>
      <c r="F967" s="33"/>
      <c r="G967" s="12"/>
      <c r="H967" s="3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  <c r="BJ967" s="12"/>
      <c r="BK967" s="12"/>
      <c r="BL967" s="12"/>
      <c r="BM967" s="12"/>
      <c r="BN967" s="12"/>
      <c r="BO967" s="12"/>
      <c r="BP967" s="12"/>
      <c r="BQ967" s="12"/>
      <c r="BR967" s="12"/>
      <c r="BS967" s="12"/>
      <c r="BT967" s="12"/>
      <c r="BU967" s="12"/>
      <c r="BV967" s="12"/>
      <c r="BW967" s="12"/>
      <c r="BX967" s="12"/>
      <c r="BY967" s="12"/>
      <c r="BZ967" s="12"/>
      <c r="CA967" s="12"/>
      <c r="CB967" s="12"/>
      <c r="CC967" s="12"/>
      <c r="CD967" s="12"/>
    </row>
    <row r="968" spans="1:82" ht="12.75" customHeight="1">
      <c r="A968" s="12"/>
      <c r="B968" s="12"/>
      <c r="C968" s="15"/>
      <c r="D968" s="15"/>
      <c r="E968" s="12"/>
      <c r="F968" s="33"/>
      <c r="G968" s="12"/>
      <c r="H968" s="3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2"/>
      <c r="AY968" s="12"/>
      <c r="AZ968" s="12"/>
      <c r="BA968" s="12"/>
      <c r="BB968" s="12"/>
      <c r="BC968" s="12"/>
      <c r="BD968" s="12"/>
      <c r="BE968" s="12"/>
      <c r="BF968" s="12"/>
      <c r="BG968" s="12"/>
      <c r="BH968" s="12"/>
      <c r="BI968" s="12"/>
      <c r="BJ968" s="12"/>
      <c r="BK968" s="12"/>
      <c r="BL968" s="12"/>
      <c r="BM968" s="12"/>
      <c r="BN968" s="12"/>
      <c r="BO968" s="12"/>
      <c r="BP968" s="12"/>
      <c r="BQ968" s="12"/>
      <c r="BR968" s="12"/>
      <c r="BS968" s="12"/>
      <c r="BT968" s="12"/>
      <c r="BU968" s="12"/>
      <c r="BV968" s="12"/>
      <c r="BW968" s="12"/>
      <c r="BX968" s="12"/>
      <c r="BY968" s="12"/>
      <c r="BZ968" s="12"/>
      <c r="CA968" s="12"/>
      <c r="CB968" s="12"/>
      <c r="CC968" s="12"/>
      <c r="CD968" s="12"/>
    </row>
    <row r="969" spans="1:82" ht="12.75" customHeight="1">
      <c r="A969" s="12"/>
      <c r="B969" s="12"/>
      <c r="C969" s="15"/>
      <c r="D969" s="15"/>
      <c r="E969" s="12"/>
      <c r="F969" s="33"/>
      <c r="G969" s="12"/>
      <c r="H969" s="3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  <c r="BJ969" s="12"/>
      <c r="BK969" s="12"/>
      <c r="BL969" s="12"/>
      <c r="BM969" s="12"/>
      <c r="BN969" s="12"/>
      <c r="BO969" s="12"/>
      <c r="BP969" s="12"/>
      <c r="BQ969" s="12"/>
      <c r="BR969" s="12"/>
      <c r="BS969" s="12"/>
      <c r="BT969" s="12"/>
      <c r="BU969" s="12"/>
      <c r="BV969" s="12"/>
      <c r="BW969" s="12"/>
      <c r="BX969" s="12"/>
      <c r="BY969" s="12"/>
      <c r="BZ969" s="12"/>
      <c r="CA969" s="12"/>
      <c r="CB969" s="12"/>
      <c r="CC969" s="12"/>
      <c r="CD969" s="12"/>
    </row>
    <row r="970" spans="1:82" ht="12.75" customHeight="1">
      <c r="A970" s="12"/>
      <c r="B970" s="12"/>
      <c r="C970" s="15"/>
      <c r="D970" s="15"/>
      <c r="E970" s="12"/>
      <c r="F970" s="33"/>
      <c r="G970" s="12"/>
      <c r="H970" s="3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  <c r="AY970" s="12"/>
      <c r="AZ970" s="12"/>
      <c r="BA970" s="12"/>
      <c r="BB970" s="12"/>
      <c r="BC970" s="12"/>
      <c r="BD970" s="12"/>
      <c r="BE970" s="12"/>
      <c r="BF970" s="12"/>
      <c r="BG970" s="12"/>
      <c r="BH970" s="12"/>
      <c r="BI970" s="12"/>
      <c r="BJ970" s="12"/>
      <c r="BK970" s="12"/>
      <c r="BL970" s="12"/>
      <c r="BM970" s="12"/>
      <c r="BN970" s="12"/>
      <c r="BO970" s="12"/>
      <c r="BP970" s="12"/>
      <c r="BQ970" s="12"/>
      <c r="BR970" s="12"/>
      <c r="BS970" s="12"/>
      <c r="BT970" s="12"/>
      <c r="BU970" s="12"/>
      <c r="BV970" s="12"/>
      <c r="BW970" s="12"/>
      <c r="BX970" s="12"/>
      <c r="BY970" s="12"/>
      <c r="BZ970" s="12"/>
      <c r="CA970" s="12"/>
      <c r="CB970" s="12"/>
      <c r="CC970" s="12"/>
      <c r="CD970" s="12"/>
    </row>
    <row r="971" spans="1:82" ht="12.75" customHeight="1">
      <c r="A971" s="12"/>
      <c r="B971" s="12"/>
      <c r="C971" s="15"/>
      <c r="D971" s="15"/>
      <c r="E971" s="12"/>
      <c r="F971" s="33"/>
      <c r="G971" s="12"/>
      <c r="H971" s="3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  <c r="BJ971" s="12"/>
      <c r="BK971" s="12"/>
      <c r="BL971" s="12"/>
      <c r="BM971" s="12"/>
      <c r="BN971" s="12"/>
      <c r="BO971" s="12"/>
      <c r="BP971" s="12"/>
      <c r="BQ971" s="12"/>
      <c r="BR971" s="12"/>
      <c r="BS971" s="12"/>
      <c r="BT971" s="12"/>
      <c r="BU971" s="12"/>
      <c r="BV971" s="12"/>
      <c r="BW971" s="12"/>
      <c r="BX971" s="12"/>
      <c r="BY971" s="12"/>
      <c r="BZ971" s="12"/>
      <c r="CA971" s="12"/>
      <c r="CB971" s="12"/>
      <c r="CC971" s="12"/>
      <c r="CD971" s="12"/>
    </row>
    <row r="972" spans="1:82" ht="12.75" customHeight="1">
      <c r="A972" s="12"/>
      <c r="B972" s="12"/>
      <c r="C972" s="15"/>
      <c r="D972" s="15"/>
      <c r="E972" s="12"/>
      <c r="F972" s="33"/>
      <c r="G972" s="12"/>
      <c r="H972" s="3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  <c r="AY972" s="12"/>
      <c r="AZ972" s="12"/>
      <c r="BA972" s="12"/>
      <c r="BB972" s="12"/>
      <c r="BC972" s="12"/>
      <c r="BD972" s="12"/>
      <c r="BE972" s="12"/>
      <c r="BF972" s="12"/>
      <c r="BG972" s="12"/>
      <c r="BH972" s="12"/>
      <c r="BI972" s="12"/>
      <c r="BJ972" s="12"/>
      <c r="BK972" s="12"/>
      <c r="BL972" s="12"/>
      <c r="BM972" s="12"/>
      <c r="BN972" s="12"/>
      <c r="BO972" s="12"/>
      <c r="BP972" s="12"/>
      <c r="BQ972" s="12"/>
      <c r="BR972" s="12"/>
      <c r="BS972" s="12"/>
      <c r="BT972" s="12"/>
      <c r="BU972" s="12"/>
      <c r="BV972" s="12"/>
      <c r="BW972" s="12"/>
      <c r="BX972" s="12"/>
      <c r="BY972" s="12"/>
      <c r="BZ972" s="12"/>
      <c r="CA972" s="12"/>
      <c r="CB972" s="12"/>
      <c r="CC972" s="12"/>
      <c r="CD972" s="12"/>
    </row>
    <row r="973" spans="1:82" ht="12.75" customHeight="1">
      <c r="A973" s="12"/>
      <c r="B973" s="12"/>
      <c r="C973" s="15"/>
      <c r="D973" s="15"/>
      <c r="E973" s="12"/>
      <c r="F973" s="33"/>
      <c r="G973" s="12"/>
      <c r="H973" s="3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  <c r="BJ973" s="12"/>
      <c r="BK973" s="12"/>
      <c r="BL973" s="12"/>
      <c r="BM973" s="12"/>
      <c r="BN973" s="12"/>
      <c r="BO973" s="12"/>
      <c r="BP973" s="12"/>
      <c r="BQ973" s="12"/>
      <c r="BR973" s="12"/>
      <c r="BS973" s="12"/>
      <c r="BT973" s="12"/>
      <c r="BU973" s="12"/>
      <c r="BV973" s="12"/>
      <c r="BW973" s="12"/>
      <c r="BX973" s="12"/>
      <c r="BY973" s="12"/>
      <c r="BZ973" s="12"/>
      <c r="CA973" s="12"/>
      <c r="CB973" s="12"/>
      <c r="CC973" s="12"/>
      <c r="CD973" s="12"/>
    </row>
    <row r="974" spans="1:82" ht="12.75" customHeight="1">
      <c r="A974" s="12"/>
      <c r="B974" s="12"/>
      <c r="C974" s="15"/>
      <c r="D974" s="15"/>
      <c r="E974" s="12"/>
      <c r="F974" s="33"/>
      <c r="G974" s="12"/>
      <c r="H974" s="3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2"/>
      <c r="AY974" s="12"/>
      <c r="AZ974" s="12"/>
      <c r="BA974" s="12"/>
      <c r="BB974" s="12"/>
      <c r="BC974" s="12"/>
      <c r="BD974" s="12"/>
      <c r="BE974" s="12"/>
      <c r="BF974" s="12"/>
      <c r="BG974" s="12"/>
      <c r="BH974" s="12"/>
      <c r="BI974" s="12"/>
      <c r="BJ974" s="12"/>
      <c r="BK974" s="12"/>
      <c r="BL974" s="12"/>
      <c r="BM974" s="12"/>
      <c r="BN974" s="12"/>
      <c r="BO974" s="12"/>
      <c r="BP974" s="12"/>
      <c r="BQ974" s="12"/>
      <c r="BR974" s="12"/>
      <c r="BS974" s="12"/>
      <c r="BT974" s="12"/>
      <c r="BU974" s="12"/>
      <c r="BV974" s="12"/>
      <c r="BW974" s="12"/>
      <c r="BX974" s="12"/>
      <c r="BY974" s="12"/>
      <c r="BZ974" s="12"/>
      <c r="CA974" s="12"/>
      <c r="CB974" s="12"/>
      <c r="CC974" s="12"/>
      <c r="CD974" s="12"/>
    </row>
    <row r="975" spans="1:82" ht="12.75" customHeight="1">
      <c r="A975" s="12"/>
      <c r="B975" s="12"/>
      <c r="C975" s="15"/>
      <c r="D975" s="15"/>
      <c r="E975" s="12"/>
      <c r="F975" s="33"/>
      <c r="G975" s="12"/>
      <c r="H975" s="3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  <c r="BJ975" s="12"/>
      <c r="BK975" s="12"/>
      <c r="BL975" s="12"/>
      <c r="BM975" s="12"/>
      <c r="BN975" s="12"/>
      <c r="BO975" s="12"/>
      <c r="BP975" s="12"/>
      <c r="BQ975" s="12"/>
      <c r="BR975" s="12"/>
      <c r="BS975" s="12"/>
      <c r="BT975" s="12"/>
      <c r="BU975" s="12"/>
      <c r="BV975" s="12"/>
      <c r="BW975" s="12"/>
      <c r="BX975" s="12"/>
      <c r="BY975" s="12"/>
      <c r="BZ975" s="12"/>
      <c r="CA975" s="12"/>
      <c r="CB975" s="12"/>
      <c r="CC975" s="12"/>
      <c r="CD975" s="12"/>
    </row>
    <row r="976" spans="1:82" ht="12.75" customHeight="1">
      <c r="A976" s="12"/>
      <c r="B976" s="12"/>
      <c r="C976" s="15"/>
      <c r="D976" s="15"/>
      <c r="E976" s="12"/>
      <c r="F976" s="33"/>
      <c r="G976" s="12"/>
      <c r="H976" s="3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2"/>
      <c r="AY976" s="12"/>
      <c r="AZ976" s="12"/>
      <c r="BA976" s="12"/>
      <c r="BB976" s="12"/>
      <c r="BC976" s="12"/>
      <c r="BD976" s="12"/>
      <c r="BE976" s="12"/>
      <c r="BF976" s="12"/>
      <c r="BG976" s="12"/>
      <c r="BH976" s="12"/>
      <c r="BI976" s="12"/>
      <c r="BJ976" s="12"/>
      <c r="BK976" s="12"/>
      <c r="BL976" s="12"/>
      <c r="BM976" s="12"/>
      <c r="BN976" s="12"/>
      <c r="BO976" s="12"/>
      <c r="BP976" s="12"/>
      <c r="BQ976" s="12"/>
      <c r="BR976" s="12"/>
      <c r="BS976" s="12"/>
      <c r="BT976" s="12"/>
      <c r="BU976" s="12"/>
      <c r="BV976" s="12"/>
      <c r="BW976" s="12"/>
      <c r="BX976" s="12"/>
      <c r="BY976" s="12"/>
      <c r="BZ976" s="12"/>
      <c r="CA976" s="12"/>
      <c r="CB976" s="12"/>
      <c r="CC976" s="12"/>
      <c r="CD976" s="12"/>
    </row>
    <row r="977" spans="1:82" ht="12.75" customHeight="1">
      <c r="A977" s="12"/>
      <c r="B977" s="12"/>
      <c r="C977" s="15"/>
      <c r="D977" s="15"/>
      <c r="E977" s="12"/>
      <c r="F977" s="33"/>
      <c r="G977" s="12"/>
      <c r="H977" s="3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  <c r="BJ977" s="12"/>
      <c r="BK977" s="12"/>
      <c r="BL977" s="12"/>
      <c r="BM977" s="12"/>
      <c r="BN977" s="12"/>
      <c r="BO977" s="12"/>
      <c r="BP977" s="12"/>
      <c r="BQ977" s="12"/>
      <c r="BR977" s="12"/>
      <c r="BS977" s="12"/>
      <c r="BT977" s="12"/>
      <c r="BU977" s="12"/>
      <c r="BV977" s="12"/>
      <c r="BW977" s="12"/>
      <c r="BX977" s="12"/>
      <c r="BY977" s="12"/>
      <c r="BZ977" s="12"/>
      <c r="CA977" s="12"/>
      <c r="CB977" s="12"/>
      <c r="CC977" s="12"/>
      <c r="CD977" s="12"/>
    </row>
    <row r="978" spans="1:82" ht="12.75" customHeight="1">
      <c r="A978" s="12"/>
      <c r="B978" s="12"/>
      <c r="C978" s="15"/>
      <c r="D978" s="15"/>
      <c r="E978" s="12"/>
      <c r="F978" s="33"/>
      <c r="G978" s="12"/>
      <c r="H978" s="3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  <c r="BJ978" s="12"/>
      <c r="BK978" s="12"/>
      <c r="BL978" s="12"/>
      <c r="BM978" s="12"/>
      <c r="BN978" s="12"/>
      <c r="BO978" s="12"/>
      <c r="BP978" s="12"/>
      <c r="BQ978" s="12"/>
      <c r="BR978" s="12"/>
      <c r="BS978" s="12"/>
      <c r="BT978" s="12"/>
      <c r="BU978" s="12"/>
      <c r="BV978" s="12"/>
      <c r="BW978" s="12"/>
      <c r="BX978" s="12"/>
      <c r="BY978" s="12"/>
      <c r="BZ978" s="12"/>
      <c r="CA978" s="12"/>
      <c r="CB978" s="12"/>
      <c r="CC978" s="12"/>
      <c r="CD978" s="12"/>
    </row>
    <row r="979" spans="1:82" ht="12.75" customHeight="1">
      <c r="A979" s="12"/>
      <c r="B979" s="12"/>
      <c r="C979" s="15"/>
      <c r="D979" s="15"/>
      <c r="E979" s="12"/>
      <c r="F979" s="33"/>
      <c r="G979" s="12"/>
      <c r="H979" s="3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  <c r="BJ979" s="12"/>
      <c r="BK979" s="12"/>
      <c r="BL979" s="12"/>
      <c r="BM979" s="12"/>
      <c r="BN979" s="12"/>
      <c r="BO979" s="12"/>
      <c r="BP979" s="12"/>
      <c r="BQ979" s="12"/>
      <c r="BR979" s="12"/>
      <c r="BS979" s="12"/>
      <c r="BT979" s="12"/>
      <c r="BU979" s="12"/>
      <c r="BV979" s="12"/>
      <c r="BW979" s="12"/>
      <c r="BX979" s="12"/>
      <c r="BY979" s="12"/>
      <c r="BZ979" s="12"/>
      <c r="CA979" s="12"/>
      <c r="CB979" s="12"/>
      <c r="CC979" s="12"/>
      <c r="CD979" s="12"/>
    </row>
    <row r="980" spans="1:82" ht="12.75" customHeight="1">
      <c r="A980" s="12"/>
      <c r="B980" s="12"/>
      <c r="C980" s="15"/>
      <c r="D980" s="15"/>
      <c r="E980" s="12"/>
      <c r="F980" s="33"/>
      <c r="G980" s="12"/>
      <c r="H980" s="3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2"/>
      <c r="AY980" s="12"/>
      <c r="AZ980" s="12"/>
      <c r="BA980" s="12"/>
      <c r="BB980" s="12"/>
      <c r="BC980" s="12"/>
      <c r="BD980" s="12"/>
      <c r="BE980" s="12"/>
      <c r="BF980" s="12"/>
      <c r="BG980" s="12"/>
      <c r="BH980" s="12"/>
      <c r="BI980" s="12"/>
      <c r="BJ980" s="12"/>
      <c r="BK980" s="12"/>
      <c r="BL980" s="12"/>
      <c r="BM980" s="12"/>
      <c r="BN980" s="12"/>
      <c r="BO980" s="12"/>
      <c r="BP980" s="12"/>
      <c r="BQ980" s="12"/>
      <c r="BR980" s="12"/>
      <c r="BS980" s="12"/>
      <c r="BT980" s="12"/>
      <c r="BU980" s="12"/>
      <c r="BV980" s="12"/>
      <c r="BW980" s="12"/>
      <c r="BX980" s="12"/>
      <c r="BY980" s="12"/>
      <c r="BZ980" s="12"/>
      <c r="CA980" s="12"/>
      <c r="CB980" s="12"/>
      <c r="CC980" s="12"/>
      <c r="CD980" s="12"/>
    </row>
    <row r="981" spans="1:82" ht="12.75" customHeight="1">
      <c r="A981" s="12"/>
      <c r="B981" s="12"/>
      <c r="C981" s="15"/>
      <c r="D981" s="15"/>
      <c r="E981" s="12"/>
      <c r="F981" s="33"/>
      <c r="G981" s="12"/>
      <c r="H981" s="3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  <c r="BJ981" s="12"/>
      <c r="BK981" s="12"/>
      <c r="BL981" s="12"/>
      <c r="BM981" s="12"/>
      <c r="BN981" s="12"/>
      <c r="BO981" s="12"/>
      <c r="BP981" s="12"/>
      <c r="BQ981" s="12"/>
      <c r="BR981" s="12"/>
      <c r="BS981" s="12"/>
      <c r="BT981" s="12"/>
      <c r="BU981" s="12"/>
      <c r="BV981" s="12"/>
      <c r="BW981" s="12"/>
      <c r="BX981" s="12"/>
      <c r="BY981" s="12"/>
      <c r="BZ981" s="12"/>
      <c r="CA981" s="12"/>
      <c r="CB981" s="12"/>
      <c r="CC981" s="12"/>
      <c r="CD981" s="12"/>
    </row>
    <row r="982" spans="1:82" ht="12.75" customHeight="1">
      <c r="A982" s="12"/>
      <c r="B982" s="12"/>
      <c r="C982" s="15"/>
      <c r="D982" s="15"/>
      <c r="E982" s="12"/>
      <c r="F982" s="33"/>
      <c r="G982" s="12"/>
      <c r="H982" s="3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  <c r="BJ982" s="12"/>
      <c r="BK982" s="12"/>
      <c r="BL982" s="12"/>
      <c r="BM982" s="12"/>
      <c r="BN982" s="12"/>
      <c r="BO982" s="12"/>
      <c r="BP982" s="12"/>
      <c r="BQ982" s="12"/>
      <c r="BR982" s="12"/>
      <c r="BS982" s="12"/>
      <c r="BT982" s="12"/>
      <c r="BU982" s="12"/>
      <c r="BV982" s="12"/>
      <c r="BW982" s="12"/>
      <c r="BX982" s="12"/>
      <c r="BY982" s="12"/>
      <c r="BZ982" s="12"/>
      <c r="CA982" s="12"/>
      <c r="CB982" s="12"/>
      <c r="CC982" s="12"/>
      <c r="CD982" s="12"/>
    </row>
    <row r="983" spans="1:82" ht="12.75" customHeight="1">
      <c r="A983" s="12"/>
      <c r="B983" s="12"/>
      <c r="C983" s="15"/>
      <c r="D983" s="15"/>
      <c r="E983" s="12"/>
      <c r="F983" s="33"/>
      <c r="G983" s="12"/>
      <c r="H983" s="3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  <c r="BM983" s="12"/>
      <c r="BN983" s="12"/>
      <c r="BO983" s="12"/>
      <c r="BP983" s="12"/>
      <c r="BQ983" s="12"/>
      <c r="BR983" s="12"/>
      <c r="BS983" s="12"/>
      <c r="BT983" s="12"/>
      <c r="BU983" s="12"/>
      <c r="BV983" s="12"/>
      <c r="BW983" s="12"/>
      <c r="BX983" s="12"/>
      <c r="BY983" s="12"/>
      <c r="BZ983" s="12"/>
      <c r="CA983" s="12"/>
      <c r="CB983" s="12"/>
      <c r="CC983" s="12"/>
      <c r="CD983" s="12"/>
    </row>
    <row r="984" spans="1:82" ht="12.75" customHeight="1">
      <c r="A984" s="12"/>
      <c r="B984" s="12"/>
      <c r="C984" s="15"/>
      <c r="D984" s="15"/>
      <c r="E984" s="12"/>
      <c r="F984" s="33"/>
      <c r="G984" s="12"/>
      <c r="H984" s="3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  <c r="BJ984" s="12"/>
      <c r="BK984" s="12"/>
      <c r="BL984" s="12"/>
      <c r="BM984" s="12"/>
      <c r="BN984" s="12"/>
      <c r="BO984" s="12"/>
      <c r="BP984" s="12"/>
      <c r="BQ984" s="12"/>
      <c r="BR984" s="12"/>
      <c r="BS984" s="12"/>
      <c r="BT984" s="12"/>
      <c r="BU984" s="12"/>
      <c r="BV984" s="12"/>
      <c r="BW984" s="12"/>
      <c r="BX984" s="12"/>
      <c r="BY984" s="12"/>
      <c r="BZ984" s="12"/>
      <c r="CA984" s="12"/>
      <c r="CB984" s="12"/>
      <c r="CC984" s="12"/>
      <c r="CD984" s="12"/>
    </row>
    <row r="985" spans="1:82" ht="12.75" customHeight="1">
      <c r="A985" s="12"/>
      <c r="B985" s="12"/>
      <c r="C985" s="15"/>
      <c r="D985" s="15"/>
      <c r="E985" s="12"/>
      <c r="F985" s="33"/>
      <c r="G985" s="12"/>
      <c r="H985" s="3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  <c r="BJ985" s="12"/>
      <c r="BK985" s="12"/>
      <c r="BL985" s="12"/>
      <c r="BM985" s="12"/>
      <c r="BN985" s="12"/>
      <c r="BO985" s="12"/>
      <c r="BP985" s="12"/>
      <c r="BQ985" s="12"/>
      <c r="BR985" s="12"/>
      <c r="BS985" s="12"/>
      <c r="BT985" s="12"/>
      <c r="BU985" s="12"/>
      <c r="BV985" s="12"/>
      <c r="BW985" s="12"/>
      <c r="BX985" s="12"/>
      <c r="BY985" s="12"/>
      <c r="BZ985" s="12"/>
      <c r="CA985" s="12"/>
      <c r="CB985" s="12"/>
      <c r="CC985" s="12"/>
      <c r="CD985" s="12"/>
    </row>
    <row r="986" spans="1:82" ht="12.75" customHeight="1">
      <c r="A986" s="12"/>
      <c r="B986" s="12"/>
      <c r="C986" s="15"/>
      <c r="D986" s="15"/>
      <c r="E986" s="12"/>
      <c r="F986" s="33"/>
      <c r="G986" s="12"/>
      <c r="H986" s="3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2"/>
      <c r="AY986" s="12"/>
      <c r="AZ986" s="12"/>
      <c r="BA986" s="12"/>
      <c r="BB986" s="12"/>
      <c r="BC986" s="12"/>
      <c r="BD986" s="12"/>
      <c r="BE986" s="12"/>
      <c r="BF986" s="12"/>
      <c r="BG986" s="12"/>
      <c r="BH986" s="12"/>
      <c r="BI986" s="12"/>
      <c r="BJ986" s="12"/>
      <c r="BK986" s="12"/>
      <c r="BL986" s="12"/>
      <c r="BM986" s="12"/>
      <c r="BN986" s="12"/>
      <c r="BO986" s="12"/>
      <c r="BP986" s="12"/>
      <c r="BQ986" s="12"/>
      <c r="BR986" s="12"/>
      <c r="BS986" s="12"/>
      <c r="BT986" s="12"/>
      <c r="BU986" s="12"/>
      <c r="BV986" s="12"/>
      <c r="BW986" s="12"/>
      <c r="BX986" s="12"/>
      <c r="BY986" s="12"/>
      <c r="BZ986" s="12"/>
      <c r="CA986" s="12"/>
      <c r="CB986" s="12"/>
      <c r="CC986" s="12"/>
      <c r="CD986" s="12"/>
    </row>
    <row r="987" spans="1:82" ht="12.75" customHeight="1">
      <c r="A987" s="12"/>
      <c r="B987" s="12"/>
      <c r="C987" s="15"/>
      <c r="D987" s="15"/>
      <c r="E987" s="12"/>
      <c r="F987" s="33"/>
      <c r="G987" s="12"/>
      <c r="H987" s="3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  <c r="BJ987" s="12"/>
      <c r="BK987" s="12"/>
      <c r="BL987" s="12"/>
      <c r="BM987" s="12"/>
      <c r="BN987" s="12"/>
      <c r="BO987" s="12"/>
      <c r="BP987" s="12"/>
      <c r="BQ987" s="12"/>
      <c r="BR987" s="12"/>
      <c r="BS987" s="12"/>
      <c r="BT987" s="12"/>
      <c r="BU987" s="12"/>
      <c r="BV987" s="12"/>
      <c r="BW987" s="12"/>
      <c r="BX987" s="12"/>
      <c r="BY987" s="12"/>
      <c r="BZ987" s="12"/>
      <c r="CA987" s="12"/>
      <c r="CB987" s="12"/>
      <c r="CC987" s="12"/>
      <c r="CD987" s="12"/>
    </row>
    <row r="988" spans="1:82" ht="12.75" customHeight="1">
      <c r="A988" s="12"/>
      <c r="B988" s="12"/>
      <c r="C988" s="15"/>
      <c r="D988" s="15"/>
      <c r="E988" s="12"/>
      <c r="F988" s="33"/>
      <c r="G988" s="12"/>
      <c r="H988" s="3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  <c r="BJ988" s="12"/>
      <c r="BK988" s="12"/>
      <c r="BL988" s="12"/>
      <c r="BM988" s="12"/>
      <c r="BN988" s="12"/>
      <c r="BO988" s="12"/>
      <c r="BP988" s="12"/>
      <c r="BQ988" s="12"/>
      <c r="BR988" s="12"/>
      <c r="BS988" s="12"/>
      <c r="BT988" s="12"/>
      <c r="BU988" s="12"/>
      <c r="BV988" s="12"/>
      <c r="BW988" s="12"/>
      <c r="BX988" s="12"/>
      <c r="BY988" s="12"/>
      <c r="BZ988" s="12"/>
      <c r="CA988" s="12"/>
      <c r="CB988" s="12"/>
      <c r="CC988" s="12"/>
      <c r="CD988" s="12"/>
    </row>
    <row r="989" spans="1:82" ht="12.75" customHeight="1">
      <c r="A989" s="12"/>
      <c r="B989" s="12"/>
      <c r="C989" s="15"/>
      <c r="D989" s="15"/>
      <c r="E989" s="12"/>
      <c r="F989" s="33"/>
      <c r="G989" s="12"/>
      <c r="H989" s="3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  <c r="BJ989" s="12"/>
      <c r="BK989" s="12"/>
      <c r="BL989" s="12"/>
      <c r="BM989" s="12"/>
      <c r="BN989" s="12"/>
      <c r="BO989" s="12"/>
      <c r="BP989" s="12"/>
      <c r="BQ989" s="12"/>
      <c r="BR989" s="12"/>
      <c r="BS989" s="12"/>
      <c r="BT989" s="12"/>
      <c r="BU989" s="12"/>
      <c r="BV989" s="12"/>
      <c r="BW989" s="12"/>
      <c r="BX989" s="12"/>
      <c r="BY989" s="12"/>
      <c r="BZ989" s="12"/>
      <c r="CA989" s="12"/>
      <c r="CB989" s="12"/>
      <c r="CC989" s="12"/>
      <c r="CD989" s="12"/>
    </row>
    <row r="990" spans="1:82" ht="12.75" customHeight="1">
      <c r="A990" s="12"/>
      <c r="B990" s="12"/>
      <c r="C990" s="15"/>
      <c r="D990" s="15"/>
      <c r="E990" s="12"/>
      <c r="F990" s="33"/>
      <c r="G990" s="12"/>
      <c r="H990" s="3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2"/>
      <c r="AY990" s="12"/>
      <c r="AZ990" s="12"/>
      <c r="BA990" s="12"/>
      <c r="BB990" s="12"/>
      <c r="BC990" s="12"/>
      <c r="BD990" s="12"/>
      <c r="BE990" s="12"/>
      <c r="BF990" s="12"/>
      <c r="BG990" s="12"/>
      <c r="BH990" s="12"/>
      <c r="BI990" s="12"/>
      <c r="BJ990" s="12"/>
      <c r="BK990" s="12"/>
      <c r="BL990" s="12"/>
      <c r="BM990" s="12"/>
      <c r="BN990" s="12"/>
      <c r="BO990" s="12"/>
      <c r="BP990" s="12"/>
      <c r="BQ990" s="12"/>
      <c r="BR990" s="12"/>
      <c r="BS990" s="12"/>
      <c r="BT990" s="12"/>
      <c r="BU990" s="12"/>
      <c r="BV990" s="12"/>
      <c r="BW990" s="12"/>
      <c r="BX990" s="12"/>
      <c r="BY990" s="12"/>
      <c r="BZ990" s="12"/>
      <c r="CA990" s="12"/>
      <c r="CB990" s="12"/>
      <c r="CC990" s="12"/>
      <c r="CD990" s="12"/>
    </row>
    <row r="991" spans="1:82" ht="12.75" customHeight="1">
      <c r="A991" s="12"/>
      <c r="B991" s="12"/>
      <c r="C991" s="15"/>
      <c r="D991" s="15"/>
      <c r="E991" s="12"/>
      <c r="F991" s="33"/>
      <c r="G991" s="12"/>
      <c r="H991" s="3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  <c r="BQ991" s="12"/>
      <c r="BR991" s="12"/>
      <c r="BS991" s="12"/>
      <c r="BT991" s="12"/>
      <c r="BU991" s="12"/>
      <c r="BV991" s="12"/>
      <c r="BW991" s="12"/>
      <c r="BX991" s="12"/>
      <c r="BY991" s="12"/>
      <c r="BZ991" s="12"/>
      <c r="CA991" s="12"/>
      <c r="CB991" s="12"/>
      <c r="CC991" s="12"/>
      <c r="CD991" s="12"/>
    </row>
    <row r="992" spans="1:82" ht="12.75" customHeight="1">
      <c r="A992" s="12"/>
      <c r="B992" s="12"/>
      <c r="C992" s="15"/>
      <c r="D992" s="15"/>
      <c r="E992" s="12"/>
      <c r="F992" s="33"/>
      <c r="G992" s="12"/>
      <c r="H992" s="3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2"/>
      <c r="AY992" s="12"/>
      <c r="AZ992" s="12"/>
      <c r="BA992" s="12"/>
      <c r="BB992" s="12"/>
      <c r="BC992" s="12"/>
      <c r="BD992" s="12"/>
      <c r="BE992" s="12"/>
      <c r="BF992" s="12"/>
      <c r="BG992" s="12"/>
      <c r="BH992" s="12"/>
      <c r="BI992" s="12"/>
      <c r="BJ992" s="12"/>
      <c r="BK992" s="12"/>
      <c r="BL992" s="12"/>
      <c r="BM992" s="12"/>
      <c r="BN992" s="12"/>
      <c r="BO992" s="12"/>
      <c r="BP992" s="12"/>
      <c r="BQ992" s="12"/>
      <c r="BR992" s="12"/>
      <c r="BS992" s="12"/>
      <c r="BT992" s="12"/>
      <c r="BU992" s="12"/>
      <c r="BV992" s="12"/>
      <c r="BW992" s="12"/>
      <c r="BX992" s="12"/>
      <c r="BY992" s="12"/>
      <c r="BZ992" s="12"/>
      <c r="CA992" s="12"/>
      <c r="CB992" s="12"/>
      <c r="CC992" s="12"/>
      <c r="CD992" s="12"/>
    </row>
    <row r="993" spans="1:82" ht="12.75" customHeight="1">
      <c r="A993" s="12"/>
      <c r="B993" s="12"/>
      <c r="C993" s="15"/>
      <c r="D993" s="15"/>
      <c r="E993" s="12"/>
      <c r="F993" s="33"/>
      <c r="G993" s="12"/>
      <c r="H993" s="3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  <c r="AY993" s="12"/>
      <c r="AZ993" s="12"/>
      <c r="BA993" s="12"/>
      <c r="BB993" s="12"/>
      <c r="BC993" s="12"/>
      <c r="BD993" s="12"/>
      <c r="BE993" s="12"/>
      <c r="BF993" s="12"/>
      <c r="BG993" s="12"/>
      <c r="BH993" s="12"/>
      <c r="BI993" s="12"/>
      <c r="BJ993" s="12"/>
      <c r="BK993" s="12"/>
      <c r="BL993" s="12"/>
      <c r="BM993" s="12"/>
      <c r="BN993" s="12"/>
      <c r="BO993" s="12"/>
      <c r="BP993" s="12"/>
      <c r="BQ993" s="12"/>
      <c r="BR993" s="12"/>
      <c r="BS993" s="12"/>
      <c r="BT993" s="12"/>
      <c r="BU993" s="12"/>
      <c r="BV993" s="12"/>
      <c r="BW993" s="12"/>
      <c r="BX993" s="12"/>
      <c r="BY993" s="12"/>
      <c r="BZ993" s="12"/>
      <c r="CA993" s="12"/>
      <c r="CB993" s="12"/>
      <c r="CC993" s="12"/>
      <c r="CD993" s="12"/>
    </row>
    <row r="994" spans="1:82" ht="12.75" customHeight="1">
      <c r="A994" s="12"/>
      <c r="B994" s="12"/>
      <c r="C994" s="15"/>
      <c r="D994" s="15"/>
      <c r="E994" s="12"/>
      <c r="F994" s="33"/>
      <c r="G994" s="12"/>
      <c r="H994" s="3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  <c r="BJ994" s="12"/>
      <c r="BK994" s="12"/>
      <c r="BL994" s="12"/>
      <c r="BM994" s="12"/>
      <c r="BN994" s="12"/>
      <c r="BO994" s="12"/>
      <c r="BP994" s="12"/>
      <c r="BQ994" s="12"/>
      <c r="BR994" s="12"/>
      <c r="BS994" s="12"/>
      <c r="BT994" s="12"/>
      <c r="BU994" s="12"/>
      <c r="BV994" s="12"/>
      <c r="BW994" s="12"/>
      <c r="BX994" s="12"/>
      <c r="BY994" s="12"/>
      <c r="BZ994" s="12"/>
      <c r="CA994" s="12"/>
      <c r="CB994" s="12"/>
      <c r="CC994" s="12"/>
      <c r="CD994" s="12"/>
    </row>
    <row r="995" spans="1:82" ht="12.75" customHeight="1">
      <c r="A995" s="12"/>
      <c r="B995" s="12"/>
      <c r="C995" s="15"/>
      <c r="D995" s="15"/>
      <c r="E995" s="12"/>
      <c r="F995" s="33"/>
      <c r="G995" s="12"/>
      <c r="H995" s="3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  <c r="AY995" s="12"/>
      <c r="AZ995" s="12"/>
      <c r="BA995" s="12"/>
      <c r="BB995" s="12"/>
      <c r="BC995" s="12"/>
      <c r="BD995" s="12"/>
      <c r="BE995" s="12"/>
      <c r="BF995" s="12"/>
      <c r="BG995" s="12"/>
      <c r="BH995" s="12"/>
      <c r="BI995" s="12"/>
      <c r="BJ995" s="12"/>
      <c r="BK995" s="12"/>
      <c r="BL995" s="12"/>
      <c r="BM995" s="12"/>
      <c r="BN995" s="12"/>
      <c r="BO995" s="12"/>
      <c r="BP995" s="12"/>
      <c r="BQ995" s="12"/>
      <c r="BR995" s="12"/>
      <c r="BS995" s="12"/>
      <c r="BT995" s="12"/>
      <c r="BU995" s="12"/>
      <c r="BV995" s="12"/>
      <c r="BW995" s="12"/>
      <c r="BX995" s="12"/>
      <c r="BY995" s="12"/>
      <c r="BZ995" s="12"/>
      <c r="CA995" s="12"/>
      <c r="CB995" s="12"/>
      <c r="CC995" s="12"/>
      <c r="CD995" s="12"/>
    </row>
    <row r="996" spans="1:82" ht="12.75" customHeight="1">
      <c r="A996" s="12"/>
      <c r="B996" s="12"/>
      <c r="C996" s="15"/>
      <c r="D996" s="15"/>
      <c r="E996" s="12"/>
      <c r="F996" s="33"/>
      <c r="G996" s="12"/>
      <c r="H996" s="3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2"/>
      <c r="AY996" s="12"/>
      <c r="AZ996" s="12"/>
      <c r="BA996" s="12"/>
      <c r="BB996" s="12"/>
      <c r="BC996" s="12"/>
      <c r="BD996" s="12"/>
      <c r="BE996" s="12"/>
      <c r="BF996" s="12"/>
      <c r="BG996" s="12"/>
      <c r="BH996" s="12"/>
      <c r="BI996" s="12"/>
      <c r="BJ996" s="12"/>
      <c r="BK996" s="12"/>
      <c r="BL996" s="12"/>
      <c r="BM996" s="12"/>
      <c r="BN996" s="12"/>
      <c r="BO996" s="12"/>
      <c r="BP996" s="12"/>
      <c r="BQ996" s="12"/>
      <c r="BR996" s="12"/>
      <c r="BS996" s="12"/>
      <c r="BT996" s="12"/>
      <c r="BU996" s="12"/>
      <c r="BV996" s="12"/>
      <c r="BW996" s="12"/>
      <c r="BX996" s="12"/>
      <c r="BY996" s="12"/>
      <c r="BZ996" s="12"/>
      <c r="CA996" s="12"/>
      <c r="CB996" s="12"/>
      <c r="CC996" s="12"/>
      <c r="CD996" s="12"/>
    </row>
    <row r="997" spans="1:82" ht="12.75" customHeight="1">
      <c r="A997" s="12"/>
      <c r="B997" s="12"/>
      <c r="C997" s="15"/>
      <c r="D997" s="15"/>
      <c r="E997" s="12"/>
      <c r="F997" s="33"/>
      <c r="G997" s="12"/>
      <c r="H997" s="3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2"/>
      <c r="AY997" s="12"/>
      <c r="AZ997" s="12"/>
      <c r="BA997" s="12"/>
      <c r="BB997" s="12"/>
      <c r="BC997" s="12"/>
      <c r="BD997" s="12"/>
      <c r="BE997" s="12"/>
      <c r="BF997" s="12"/>
      <c r="BG997" s="12"/>
      <c r="BH997" s="12"/>
      <c r="BI997" s="12"/>
      <c r="BJ997" s="12"/>
      <c r="BK997" s="12"/>
      <c r="BL997" s="12"/>
      <c r="BM997" s="12"/>
      <c r="BN997" s="12"/>
      <c r="BO997" s="12"/>
      <c r="BP997" s="12"/>
      <c r="BQ997" s="12"/>
      <c r="BR997" s="12"/>
      <c r="BS997" s="12"/>
      <c r="BT997" s="12"/>
      <c r="BU997" s="12"/>
      <c r="BV997" s="12"/>
      <c r="BW997" s="12"/>
      <c r="BX997" s="12"/>
      <c r="BY997" s="12"/>
      <c r="BZ997" s="12"/>
      <c r="CA997" s="12"/>
      <c r="CB997" s="12"/>
      <c r="CC997" s="12"/>
      <c r="CD997" s="12"/>
    </row>
    <row r="998" spans="1:82" ht="12.75" customHeight="1">
      <c r="A998" s="12"/>
      <c r="B998" s="12"/>
      <c r="C998" s="15"/>
      <c r="D998" s="15"/>
      <c r="E998" s="12"/>
      <c r="F998" s="33"/>
      <c r="G998" s="12"/>
      <c r="H998" s="3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2"/>
      <c r="AY998" s="12"/>
      <c r="AZ998" s="12"/>
      <c r="BA998" s="12"/>
      <c r="BB998" s="12"/>
      <c r="BC998" s="12"/>
      <c r="BD998" s="12"/>
      <c r="BE998" s="12"/>
      <c r="BF998" s="12"/>
      <c r="BG998" s="12"/>
      <c r="BH998" s="12"/>
      <c r="BI998" s="12"/>
      <c r="BJ998" s="12"/>
      <c r="BK998" s="12"/>
      <c r="BL998" s="12"/>
      <c r="BM998" s="12"/>
      <c r="BN998" s="12"/>
      <c r="BO998" s="12"/>
      <c r="BP998" s="12"/>
      <c r="BQ998" s="12"/>
      <c r="BR998" s="12"/>
      <c r="BS998" s="12"/>
      <c r="BT998" s="12"/>
      <c r="BU998" s="12"/>
      <c r="BV998" s="12"/>
      <c r="BW998" s="12"/>
      <c r="BX998" s="12"/>
      <c r="BY998" s="12"/>
      <c r="BZ998" s="12"/>
      <c r="CA998" s="12"/>
      <c r="CB998" s="12"/>
      <c r="CC998" s="12"/>
      <c r="CD998" s="12"/>
    </row>
    <row r="999" spans="1:82" ht="12.75" customHeight="1">
      <c r="A999" s="12"/>
      <c r="B999" s="12"/>
      <c r="C999" s="15"/>
      <c r="D999" s="15"/>
      <c r="E999" s="12"/>
      <c r="F999" s="33"/>
      <c r="G999" s="12"/>
      <c r="H999" s="3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2"/>
      <c r="AY999" s="12"/>
      <c r="AZ999" s="12"/>
      <c r="BA999" s="12"/>
      <c r="BB999" s="12"/>
      <c r="BC999" s="12"/>
      <c r="BD999" s="12"/>
      <c r="BE999" s="12"/>
      <c r="BF999" s="12"/>
      <c r="BG999" s="12"/>
      <c r="BH999" s="12"/>
      <c r="BI999" s="12"/>
      <c r="BJ999" s="12"/>
      <c r="BK999" s="12"/>
      <c r="BL999" s="12"/>
      <c r="BM999" s="12"/>
      <c r="BN999" s="12"/>
      <c r="BO999" s="12"/>
      <c r="BP999" s="12"/>
      <c r="BQ999" s="12"/>
      <c r="BR999" s="12"/>
      <c r="BS999" s="12"/>
      <c r="BT999" s="12"/>
      <c r="BU999" s="12"/>
      <c r="BV999" s="12"/>
      <c r="BW999" s="12"/>
      <c r="BX999" s="12"/>
      <c r="BY999" s="12"/>
      <c r="BZ999" s="12"/>
      <c r="CA999" s="12"/>
      <c r="CB999" s="12"/>
      <c r="CC999" s="12"/>
      <c r="CD999" s="12"/>
    </row>
    <row r="1000" spans="1:82" ht="12.75" customHeight="1">
      <c r="A1000" s="12"/>
      <c r="B1000" s="12"/>
      <c r="C1000" s="15"/>
      <c r="D1000" s="15"/>
      <c r="E1000" s="12"/>
      <c r="F1000" s="33"/>
      <c r="G1000" s="12"/>
      <c r="H1000" s="3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/>
      <c r="AV1000" s="12"/>
      <c r="AW1000" s="12"/>
      <c r="AX1000" s="12"/>
      <c r="AY1000" s="12"/>
      <c r="AZ1000" s="12"/>
      <c r="BA1000" s="12"/>
      <c r="BB1000" s="12"/>
      <c r="BC1000" s="12"/>
      <c r="BD1000" s="12"/>
      <c r="BE1000" s="12"/>
      <c r="BF1000" s="12"/>
      <c r="BG1000" s="12"/>
      <c r="BH1000" s="12"/>
      <c r="BI1000" s="12"/>
      <c r="BJ1000" s="12"/>
      <c r="BK1000" s="12"/>
      <c r="BL1000" s="12"/>
      <c r="BM1000" s="12"/>
      <c r="BN1000" s="12"/>
      <c r="BO1000" s="12"/>
      <c r="BP1000" s="12"/>
      <c r="BQ1000" s="12"/>
      <c r="BR1000" s="12"/>
      <c r="BS1000" s="12"/>
      <c r="BT1000" s="12"/>
      <c r="BU1000" s="12"/>
      <c r="BV1000" s="12"/>
      <c r="BW1000" s="12"/>
      <c r="BX1000" s="12"/>
      <c r="BY1000" s="12"/>
      <c r="BZ1000" s="12"/>
      <c r="CA1000" s="12"/>
      <c r="CB1000" s="12"/>
      <c r="CC1000" s="12"/>
      <c r="CD1000" s="12"/>
    </row>
  </sheetData>
  <conditionalFormatting sqref="D275:D1000">
    <cfRule type="expression" dxfId="11" priority="11" stopIfTrue="1">
      <formula>IF(ISBLANK($D275),FALSE,IF(#REF!=FALSE,TRUE,FALSE))</formula>
    </cfRule>
  </conditionalFormatting>
  <conditionalFormatting sqref="F6">
    <cfRule type="expression" dxfId="10" priority="7" stopIfTrue="1">
      <formula>IF(ISBLANK($I132),FALSE,IF(#REF!=FALSE,TRUE,FALSE))</formula>
    </cfRule>
  </conditionalFormatting>
  <conditionalFormatting sqref="F93">
    <cfRule type="expression" dxfId="8" priority="9" stopIfTrue="1">
      <formula>IF(ISBLANK($J260),FALSE,IF(#REF!=FALSE,TRUE,FALSE))</formula>
    </cfRule>
  </conditionalFormatting>
  <conditionalFormatting sqref="F158">
    <cfRule type="expression" dxfId="6" priority="1" stopIfTrue="1">
      <formula>IF(ISBLANK($J158),FALSE,IF(#REF!=FALSE,TRUE,FALSE))</formula>
    </cfRule>
  </conditionalFormatting>
  <conditionalFormatting sqref="F168">
    <cfRule type="expression" dxfId="5" priority="4" stopIfTrue="1">
      <formula>IF(ISBLANK($I213),FALSE,IF(#REF!=FALSE,TRUE,FALSE))</formula>
    </cfRule>
  </conditionalFormatting>
  <conditionalFormatting sqref="F186">
    <cfRule type="expression" dxfId="4" priority="10" stopIfTrue="1">
      <formula>IF(ISBLANK(#REF!),FALSE,IF(#REF!=FALSE,TRUE,FALSE))</formula>
    </cfRule>
  </conditionalFormatting>
  <conditionalFormatting sqref="F219">
    <cfRule type="expression" dxfId="3" priority="5" stopIfTrue="1">
      <formula>IF(ISBLANK($I219),FALSE,IF(#REF!=FALSE,TRUE,FALSE))</formula>
    </cfRule>
  </conditionalFormatting>
  <conditionalFormatting sqref="F229">
    <cfRule type="expression" dxfId="2" priority="8" stopIfTrue="1">
      <formula>IF(ISBLANK($I241),FALSE,IF(#REF!=FALSE,TRUE,FALSE))</formula>
    </cfRule>
  </conditionalFormatting>
  <conditionalFormatting sqref="F242">
    <cfRule type="expression" dxfId="1" priority="6" stopIfTrue="1">
      <formula>IF(ISBLANK($I242),FALSE,IF(#REF!=FALSE,TRUE,FALSE))</formula>
    </cfRule>
  </conditionalFormatting>
  <conditionalFormatting sqref="F275:F1000">
    <cfRule type="expression" dxfId="0" priority="12" stopIfTrue="1">
      <formula>IF(ISBLANK($F275),FALSE,IF(#REF!=FALSE,TRUE,FALSE))</formula>
    </cfRule>
  </conditionalFormatting>
  <dataValidations disablePrompts="1" count="4">
    <dataValidation type="decimal" allowBlank="1" showInputMessage="1" showErrorMessage="1" prompt="UG - 6 dígitos da UG Gestora. Ex: 999999" sqref="A275:A1000" xr:uid="{00000000-0002-0000-0000-000000000000}">
      <formula1>0</formula1>
      <formula2>999999</formula2>
    </dataValidation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I275:I1000" xr:uid="{00000000-0002-0000-0000-000001000000}">
      <formula1>0</formula1>
    </dataValidation>
    <dataValidation type="list" allowBlank="1" showErrorMessage="1" sqref="J275:J1000" xr:uid="{00000000-0002-0000-0000-000002000000}">
      <formula1>$AR$1:$BD$1</formula1>
    </dataValidation>
    <dataValidation allowBlank="1" showInputMessage="1" showErrorMessage="1" promptTitle="CPF" prompt="Por favor, digite o CPF sem pontos ou traços_x000a_Ex : 99988877766" sqref="F186 F43 F6 F242 F229 F152 F158 F184 F168 F219 F110 F93" xr:uid="{00000000-0002-0000-0000-000003000000}">
      <formula1>0</formula1>
      <formula2>0</formula2>
    </dataValidation>
  </dataValidations>
  <pageMargins left="0.78749999999999998" right="0.78749999999999998" top="0.98402777777777772" bottom="0.98402777777777772" header="0" footer="0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EA0FD5E6-9ECA-483C-AF9C-66D4CB17E297}">
            <xm:f>IF(ISBLANK('E:\PRIORIDADE\PRIORIDADES\TERCEIRIZADOS 2020\[PLANILHA TERCEIRIZADO UFPE-RECIFE 2020.xlsx]FEVEREIRO'!#REF!),FALSE,IF('E:\PRIORIDADE\PRIORIDADES\TERCEIRIZADOS 2020\[PLANILHA TERCEIRIZADO UFPE-RECIFE 2020.xlsx]FEVEREIRO'!#REF!=FALSE,TRUE,FALSE))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3" stopIfTrue="1" id="{866B4C47-EEE4-4DE0-AD3F-76BCB032AFCB}">
            <xm:f>IF(ISBLANK('E:\PRIORIDADE\PRIORIDADES\TERCEIRIZADOS 2020\[PLANILHA TERCEIRIZADO UFPE-RECIFE 2020.xlsx]FEVEREIRO'!#REF!),FALSE,IF('E:\PRIORIDADE\PRIORIDADES\TERCEIRIZADOS 2020\[PLANILHA TERCEIRIZADO UFPE-RECIFE 2020.xlsx]FEVEREIRO'!#REF!=FALSE,TRUE,FALSE))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F110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Monica Nascimento</cp:lastModifiedBy>
  <dcterms:created xsi:type="dcterms:W3CDTF">2012-02-07T18:03:59Z</dcterms:created>
  <dcterms:modified xsi:type="dcterms:W3CDTF">2024-10-23T18:06:16Z</dcterms:modified>
</cp:coreProperties>
</file>